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4 H16 Sayı 282\web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<sst xmlns="http://schemas.openxmlformats.org/spreadsheetml/2006/main" count="61" uniqueCount="38">
  <si>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</si>
  <si>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</si>
  <si>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</si>
  <si>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</si>
  <si>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</si>
  <si>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</si>
  <si>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</si>
  <si>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</si>
  <si>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</si>
  <si>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</si>
  <si>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</si>
  <si>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</si>
  <si>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</si>
  <si>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</si>
  <si>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</si>
  <si>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</si>
  <si>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</si>
  <si>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</si>
  <si>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</si>
  <si>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</si>
  <si>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</si>
  <si>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</si>
  <si>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</si>
  <si>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</si>
  <si>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</si>
  <si>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</si>
  <si>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</si>
  <si>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</si>
  <si>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</si>
  <si>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</si>
  <si>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</si>
  <si>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</si>
  <si>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</si>
  <si>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</si>
  <si>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</si>
  <si>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</si>
  <si>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</si>
  <si>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282 / 2018 - 16.HAFTA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</si>
</sst>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43206</c:v>
                </c:pt>
                <c:pt idx="1">
                  <c:v>43207</c:v>
                </c:pt>
                <c:pt idx="2">
                  <c:v>43208</c:v>
                </c:pt>
                <c:pt idx="3">
                  <c:v>43209</c:v>
                </c:pt>
                <c:pt idx="4">
                  <c:v>43210</c:v>
                </c:pt>
                <c:pt idx="5">
                  <c:v>43211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61942209.1476999</c:v>
                </c:pt>
                <c:pt idx="1">
                  <c:v>62834322.121100202</c:v>
                </c:pt>
                <c:pt idx="2">
                  <c:v>62950830.268800199</c:v>
                </c:pt>
                <c:pt idx="3">
                  <c:v>62431727.211400099</c:v>
                </c:pt>
                <c:pt idx="4">
                  <c:v>63425165.061499797</c:v>
                </c:pt>
                <c:pt idx="5">
                  <c:v>56348619.5031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43206</c:v>
                </c:pt>
                <c:pt idx="1">
                  <c:v>43207</c:v>
                </c:pt>
                <c:pt idx="2">
                  <c:v>43208</c:v>
                </c:pt>
                <c:pt idx="3">
                  <c:v>43209</c:v>
                </c:pt>
                <c:pt idx="4">
                  <c:v>43210</c:v>
                </c:pt>
                <c:pt idx="5">
                  <c:v>43211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7703032.4879000401</c:v>
                </c:pt>
                <c:pt idx="1">
                  <c:v>7583807.2402999997</c:v>
                </c:pt>
                <c:pt idx="2">
                  <c:v>7675789.6888000201</c:v>
                </c:pt>
                <c:pt idx="3">
                  <c:v>7772982.8192999801</c:v>
                </c:pt>
                <c:pt idx="4">
                  <c:v>8823941.6441999394</c:v>
                </c:pt>
                <c:pt idx="5">
                  <c:v>9873528.8791000005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354240"/>
        <c:axId val="292354632"/>
      </c:lineChart>
      <c:dateAx>
        <c:axId val="2923542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92354632"/>
        <c:crosses val="autoZero"/>
        <c:auto val="1"/>
        <c:lblOffset val="100"/>
        <c:baseTimeUnit val="days"/>
      </c:dateAx>
      <c:valAx>
        <c:axId val="292354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9235424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56480" y="251723"/>
          <a:ext cx="9395764" cy="5626563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726282</xdr:colOff>
      <xdr:row>13</xdr:row>
      <xdr:rowOff>47625</xdr:rowOff>
    </xdr:from>
    <xdr:to>
      <xdr:col>21</xdr:col>
      <xdr:colOff>588677</xdr:colOff>
      <xdr:row>41</xdr:row>
      <xdr:rowOff>157825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282" y="2667000"/>
          <a:ext cx="14649958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547688</xdr:colOff>
      <xdr:row>14</xdr:row>
      <xdr:rowOff>23813</xdr:rowOff>
    </xdr:from>
    <xdr:to>
      <xdr:col>20</xdr:col>
      <xdr:colOff>452708</xdr:colOff>
      <xdr:row>33</xdr:row>
      <xdr:rowOff>43940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8" y="2762251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70" zoomScaleNormal="70" workbookViewId="0">
      <selection activeCell="K73" sqref="K73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80" zoomScaleNormal="80" workbookViewId="0">
      <selection activeCell="W29" sqref="W29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43205</v>
      </c>
      <c r="L4" s="80">
        <v>43206</v>
      </c>
      <c r="M4" s="80">
        <v>43207</v>
      </c>
      <c r="N4" s="80">
        <v>43208</v>
      </c>
      <c r="O4" s="80">
        <v>43209</v>
      </c>
      <c r="P4" s="80">
        <v>43210</v>
      </c>
      <c r="Q4" s="80">
        <v>43211</v>
      </c>
      <c r="R4" s="80">
        <v>43212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769117.07000000007</v>
      </c>
      <c r="M5" s="19">
        <v>788491.53</v>
      </c>
      <c r="N5" s="19">
        <v>789546.35</v>
      </c>
      <c r="O5" s="19">
        <v>784029.75999999989</v>
      </c>
      <c r="P5" s="19">
        <v>786339.21000000008</v>
      </c>
      <c r="Q5" s="19">
        <v>756588.72</v>
      </c>
      <c r="R5" s="19">
        <v>656146.0199999999</v>
      </c>
      <c r="S5" s="20">
        <v>761465.52285714273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126540.144707</v>
      </c>
      <c r="M6" s="19">
        <v>131908.50208999999</v>
      </c>
      <c r="N6" s="19">
        <v>131062.15591999999</v>
      </c>
      <c r="O6" s="19">
        <v>119998.693468</v>
      </c>
      <c r="P6" s="19">
        <v>119998.693468</v>
      </c>
      <c r="Q6" s="19">
        <v>108524.75055399998</v>
      </c>
      <c r="R6" s="19">
        <v>84720.720175000009</v>
      </c>
      <c r="S6" s="20">
        <v>117536.23719742858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40576.147531999995</v>
      </c>
      <c r="M7" s="19">
        <v>44417.437814000004</v>
      </c>
      <c r="N7" s="19">
        <v>37516.831157000001</v>
      </c>
      <c r="O7" s="19">
        <v>39202.885479999997</v>
      </c>
      <c r="P7" s="19">
        <v>39202.885479999997</v>
      </c>
      <c r="Q7" s="19">
        <v>28353.231609999999</v>
      </c>
      <c r="R7" s="19">
        <v>18200</v>
      </c>
      <c r="S7" s="20">
        <v>35352.774153285711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52809.11</v>
      </c>
      <c r="M8" s="20">
        <v>55458.21</v>
      </c>
      <c r="N8" s="20">
        <v>45425.170000000006</v>
      </c>
      <c r="O8" s="20">
        <v>49786.11</v>
      </c>
      <c r="P8" s="20">
        <v>49295.75</v>
      </c>
      <c r="Q8" s="20">
        <v>53224.460000000006</v>
      </c>
      <c r="R8" s="20">
        <v>50310.18</v>
      </c>
      <c r="S8" s="20">
        <v>50901.28428571429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43943045.288600199</v>
      </c>
      <c r="L9" s="19">
        <v>61942209.1476999</v>
      </c>
      <c r="M9" s="19">
        <v>62834322.121100202</v>
      </c>
      <c r="N9" s="19">
        <v>62950830.268800199</v>
      </c>
      <c r="O9" s="19">
        <v>62431727.211400099</v>
      </c>
      <c r="P9" s="19">
        <v>63425165.061499797</v>
      </c>
      <c r="Q9" s="19">
        <v>56348619.5031</v>
      </c>
      <c r="R9" s="19" t="s">
        <v>31</v>
      </c>
      <c r="S9" s="20">
        <v>59125131.228885762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9054107.5503999796</v>
      </c>
      <c r="L10" s="19">
        <v>7703032.4879000401</v>
      </c>
      <c r="M10" s="19">
        <v>7583807.2402999997</v>
      </c>
      <c r="N10" s="19">
        <v>7675789.6888000201</v>
      </c>
      <c r="O10" s="19">
        <v>7772982.8192999801</v>
      </c>
      <c r="P10" s="19">
        <v>8823941.6441999394</v>
      </c>
      <c r="Q10" s="19">
        <v>9873528.8791000005</v>
      </c>
      <c r="R10" s="19" t="s">
        <v>31</v>
      </c>
      <c r="S10" s="20">
        <v>8355312.9014285654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80" zoomScaleNormal="80" workbookViewId="0">
      <selection activeCell="L74" sqref="L74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43206</v>
      </c>
      <c r="K4" s="83">
        <v>43207</v>
      </c>
      <c r="L4" s="83">
        <v>43208</v>
      </c>
      <c r="M4" s="83">
        <v>43209</v>
      </c>
      <c r="N4" s="83">
        <v>43210</v>
      </c>
      <c r="O4" s="83">
        <v>43211</v>
      </c>
      <c r="P4" s="83">
        <v>43212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68.276928497770498</v>
      </c>
      <c r="K5" s="30">
        <v>69.738219598060496</v>
      </c>
      <c r="L5" s="30">
        <v>70.021449961525491</v>
      </c>
      <c r="M5" s="30">
        <v>69.817167986425488</v>
      </c>
      <c r="N5" s="30">
        <v>70.123545377290498</v>
      </c>
      <c r="O5" s="30">
        <v>67.427988052060499</v>
      </c>
      <c r="P5" s="30">
        <v>58.953712567735487</v>
      </c>
      <c r="Q5" s="30">
        <v>67.765573148695495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115.76845285086003</v>
      </c>
      <c r="K6" s="30">
        <v>120.67983042213937</v>
      </c>
      <c r="L6" s="30">
        <v>119.90552921595676</v>
      </c>
      <c r="M6" s="30">
        <v>109.78384068614454</v>
      </c>
      <c r="N6" s="30">
        <v>109.78384068614454</v>
      </c>
      <c r="O6" s="30">
        <v>99.286613720515902</v>
      </c>
      <c r="P6" s="30">
        <v>77.50889428631919</v>
      </c>
      <c r="Q6" s="30">
        <v>107.53100026686863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10.561822000000001</v>
      </c>
      <c r="K7" s="30">
        <v>11.091642</v>
      </c>
      <c r="L7" s="30">
        <v>9.0850340000000021</v>
      </c>
      <c r="M7" s="30">
        <v>9.9572219999999998</v>
      </c>
      <c r="N7" s="30">
        <v>9.8591499999999996</v>
      </c>
      <c r="O7" s="30">
        <v>10.644892000000002</v>
      </c>
      <c r="P7" s="30">
        <v>10.062036000000001</v>
      </c>
      <c r="Q7" s="30">
        <v>10.18025685714286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53.26069882460402</v>
      </c>
      <c r="K8" s="30">
        <v>54.027777704217399</v>
      </c>
      <c r="L8" s="30">
        <v>54.127956652476506</v>
      </c>
      <c r="M8" s="30">
        <v>53.681608484086318</v>
      </c>
      <c r="N8" s="30">
        <v>54.535811052305291</v>
      </c>
      <c r="O8" s="30">
        <v>48.451078736643019</v>
      </c>
      <c r="P8" s="30" t="s">
        <v>31</v>
      </c>
      <c r="Q8" s="30">
        <v>53.01415524238876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6.0273067122981532</v>
      </c>
      <c r="K9" s="30">
        <v>5.9340178502475354</v>
      </c>
      <c r="L9" s="30">
        <v>6.0059903403192907</v>
      </c>
      <c r="M9" s="30">
        <v>6.0820399751575023</v>
      </c>
      <c r="N9" s="30">
        <v>6.9043721137819585</v>
      </c>
      <c r="O9" s="30">
        <v>7.725631039535263</v>
      </c>
      <c r="P9" s="30" t="s">
        <v>31</v>
      </c>
      <c r="Q9" s="30">
        <v>6.4465596718899505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253.89520888553272</v>
      </c>
      <c r="K10" s="84">
        <v>261.47148757466482</v>
      </c>
      <c r="L10" s="84">
        <v>259.14596017027804</v>
      </c>
      <c r="M10" s="84">
        <v>249.32187913181386</v>
      </c>
      <c r="N10" s="84">
        <v>251.20671922952229</v>
      </c>
      <c r="O10" s="84">
        <v>233.53620354875468</v>
      </c>
      <c r="P10" s="84">
        <v>146.52464285405469</v>
      </c>
      <c r="Q10" s="84">
        <v>236.44315734208871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E77" sqref="E77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43206</v>
      </c>
      <c r="D6" s="90">
        <v>43207</v>
      </c>
      <c r="E6" s="90">
        <v>43208</v>
      </c>
      <c r="F6" s="90">
        <v>43209</v>
      </c>
      <c r="G6" s="90">
        <v>43210</v>
      </c>
      <c r="H6" s="90">
        <v>43211</v>
      </c>
      <c r="I6" s="90">
        <v>43212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61942209.1476999</v>
      </c>
      <c r="D7" s="93">
        <v>62834322.121100202</v>
      </c>
      <c r="E7" s="93">
        <v>62950830.268800199</v>
      </c>
      <c r="F7" s="93">
        <v>62431727.211400099</v>
      </c>
      <c r="G7" s="93">
        <v>63425165.061499797</v>
      </c>
      <c r="H7" s="93">
        <v>56348619.5031</v>
      </c>
      <c r="I7" s="93" t="s">
        <v>31</v>
      </c>
      <c r="J7" s="93">
        <v>369932873.31360018</v>
      </c>
      <c r="K7" s="94">
        <v>61655478.88560003</v>
      </c>
      <c r="L7" s="95">
        <v>0.86706269434874383</v>
      </c>
    </row>
    <row r="8" spans="1:13" s="14" customFormat="1" x14ac:dyDescent="0.25">
      <c r="A8" s="97" t="s">
        <v>24</v>
      </c>
      <c r="B8" s="98" t="s">
        <v>17</v>
      </c>
      <c r="C8" s="93">
        <v>7703032.4879000401</v>
      </c>
      <c r="D8" s="93">
        <v>7583807.2402999997</v>
      </c>
      <c r="E8" s="93">
        <v>7675789.6888000201</v>
      </c>
      <c r="F8" s="93">
        <v>7772982.8192999801</v>
      </c>
      <c r="G8" s="93">
        <v>8823941.6441999394</v>
      </c>
      <c r="H8" s="93">
        <v>9873528.8791000005</v>
      </c>
      <c r="I8" s="93" t="s">
        <v>31</v>
      </c>
      <c r="J8" s="93">
        <v>49433082.759599984</v>
      </c>
      <c r="K8" s="94">
        <v>8238847.1265999973</v>
      </c>
      <c r="L8" s="95">
        <v>0.13293730565125619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2018-04-25T12:35:40Z</dcterms:modified>
</cp:coreProperties>
</file>