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39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<sst xmlns="http://schemas.openxmlformats.org/spreadsheetml/2006/main" count="61" uniqueCount="38">
  <si>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</si>
  <si>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</si>
  <si>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</si>
  <si>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</si>
  <si>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</si>
  <si>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</si>
  <si>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</si>
  <si>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</si>
  <si>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</si>
  <si>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</si>
  <si>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</si>
  <si>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</si>
  <si>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</si>
  <si>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</si>
  <si>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</si>
  <si>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</si>
  <si>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</si>
  <si>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</si>
  <si>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</si>
  <si>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</si>
  <si>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</si>
  <si>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</si>
  <si>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</si>
  <si>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</si>
  <si>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</si>
  <si>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</si>
  <si>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</si>
  <si>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</si>
  <si>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</si>
  <si>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</si>
  <si>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</si>
  <si>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</si>
  <si>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</si>
  <si>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</si>
  <si>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</si>
  <si>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</si>
  <si>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</si>
  <si>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305 / 2018 - 39.HAFTA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</si>
</sst>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Akaryakıt!$C$6:$G$6</c:f>
              <c:numCache>
                <c:formatCode>m/d/yyyy</c:formatCode>
                <c:ptCount val="5"/>
                <c:pt idx="0">
                  <c:v>43367</c:v>
                </c:pt>
                <c:pt idx="1">
                  <c:v>43368</c:v>
                </c:pt>
                <c:pt idx="2">
                  <c:v>43369</c:v>
                </c:pt>
                <c:pt idx="3">
                  <c:v>43370</c:v>
                </c:pt>
                <c:pt idx="4">
                  <c:v>43371</c:v>
                </c:pt>
              </c:numCache>
            </c:numRef>
          </c:cat>
          <c:val>
            <c:numRef>
              <c:f>Akaryakıt!$C$7:$G$7</c:f>
              <c:numCache>
                <c:formatCode>#,##0</c:formatCode>
                <c:ptCount val="5"/>
                <c:pt idx="0">
                  <c:v>63363144.282800101</c:v>
                </c:pt>
                <c:pt idx="1">
                  <c:v>61190495.911800101</c:v>
                </c:pt>
                <c:pt idx="2">
                  <c:v>60501930.917999901</c:v>
                </c:pt>
                <c:pt idx="3">
                  <c:v>60615641.832399897</c:v>
                </c:pt>
                <c:pt idx="4">
                  <c:v>62139501.403499998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Akaryakıt!$C$6:$G$6</c:f>
              <c:numCache>
                <c:formatCode>m/d/yyyy</c:formatCode>
                <c:ptCount val="5"/>
                <c:pt idx="0">
                  <c:v>43367</c:v>
                </c:pt>
                <c:pt idx="1">
                  <c:v>43368</c:v>
                </c:pt>
                <c:pt idx="2">
                  <c:v>43369</c:v>
                </c:pt>
                <c:pt idx="3">
                  <c:v>43370</c:v>
                </c:pt>
                <c:pt idx="4">
                  <c:v>43371</c:v>
                </c:pt>
              </c:numCache>
            </c:numRef>
          </c:cat>
          <c:val>
            <c:numRef>
              <c:f>Akaryakıt!$C$8:$G$8</c:f>
              <c:numCache>
                <c:formatCode>#,##0</c:formatCode>
                <c:ptCount val="5"/>
                <c:pt idx="0">
                  <c:v>8164772.4338999996</c:v>
                </c:pt>
                <c:pt idx="1">
                  <c:v>7743592.65710002</c:v>
                </c:pt>
                <c:pt idx="2">
                  <c:v>7775956.6218999997</c:v>
                </c:pt>
                <c:pt idx="3">
                  <c:v>7883965.1874000197</c:v>
                </c:pt>
                <c:pt idx="4">
                  <c:v>8639005.2624999993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033464"/>
        <c:axId val="386037776"/>
      </c:lineChart>
      <c:dateAx>
        <c:axId val="3860334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86037776"/>
        <c:crosses val="autoZero"/>
        <c:auto val="1"/>
        <c:lblOffset val="100"/>
        <c:baseTimeUnit val="days"/>
      </c:dateAx>
      <c:valAx>
        <c:axId val="386037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860334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582293</xdr:colOff>
      <xdr:row>42</xdr:row>
      <xdr:rowOff>104103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N44" sqref="AN44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AK52" sqref="AK52:AL52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43366</v>
      </c>
      <c r="L4" s="80">
        <v>43367</v>
      </c>
      <c r="M4" s="80">
        <v>43368</v>
      </c>
      <c r="N4" s="80">
        <v>43369</v>
      </c>
      <c r="O4" s="80">
        <v>43370</v>
      </c>
      <c r="P4" s="80">
        <v>43371</v>
      </c>
      <c r="Q4" s="80">
        <v>43372</v>
      </c>
      <c r="R4" s="80">
        <v>43373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789493.53</v>
      </c>
      <c r="M5" s="19">
        <v>800913.31</v>
      </c>
      <c r="N5" s="19">
        <v>790945.94</v>
      </c>
      <c r="O5" s="19">
        <v>792687.14000000013</v>
      </c>
      <c r="P5" s="19">
        <v>783658.38</v>
      </c>
      <c r="Q5" s="19">
        <v>748277.44000000006</v>
      </c>
      <c r="R5" s="19">
        <v>653340.78999999992</v>
      </c>
      <c r="S5" s="20">
        <v>765616.6471428572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118954.349972</v>
      </c>
      <c r="M6" s="19">
        <v>112574.84006900001</v>
      </c>
      <c r="N6" s="19">
        <v>105996.28552800001</v>
      </c>
      <c r="O6" s="19">
        <v>107888.610684</v>
      </c>
      <c r="P6" s="19">
        <v>112668.402004</v>
      </c>
      <c r="Q6" s="19">
        <v>103757.26594899999</v>
      </c>
      <c r="R6" s="19">
        <v>90138.427349999998</v>
      </c>
      <c r="S6" s="20">
        <v>107425.45450800001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52048.102035999997</v>
      </c>
      <c r="M7" s="19">
        <v>40484.817055</v>
      </c>
      <c r="N7" s="19">
        <v>32243.713862000001</v>
      </c>
      <c r="O7" s="19">
        <v>38197.304548</v>
      </c>
      <c r="P7" s="19">
        <v>47397.306336999995</v>
      </c>
      <c r="Q7" s="19">
        <v>37947.963384999995</v>
      </c>
      <c r="R7" s="19">
        <v>30880.591802000003</v>
      </c>
      <c r="S7" s="20">
        <v>39885.685575000003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62544.91</v>
      </c>
      <c r="M8" s="20">
        <v>62941.919999999998</v>
      </c>
      <c r="N8" s="20">
        <v>62815.26</v>
      </c>
      <c r="O8" s="20">
        <v>61593.14</v>
      </c>
      <c r="P8" s="20">
        <v>63137.16</v>
      </c>
      <c r="Q8" s="20">
        <v>56875.82</v>
      </c>
      <c r="R8" s="20">
        <v>48626.659999999996</v>
      </c>
      <c r="S8" s="20">
        <v>59790.695714285714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45793230.475500099</v>
      </c>
      <c r="L9" s="19">
        <v>63363144.282800101</v>
      </c>
      <c r="M9" s="19">
        <v>61190495.911800101</v>
      </c>
      <c r="N9" s="19">
        <v>60501930.917999901</v>
      </c>
      <c r="O9" s="19">
        <v>60615641.832399897</v>
      </c>
      <c r="P9" s="19">
        <v>62139501.403499998</v>
      </c>
      <c r="Q9" s="19">
        <v>55880520.512900099</v>
      </c>
      <c r="R9" s="19" t="s">
        <v>31</v>
      </c>
      <c r="S9" s="20">
        <v>58497780.762414321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8949111.4750000201</v>
      </c>
      <c r="L10" s="19">
        <v>8164772.4338999996</v>
      </c>
      <c r="M10" s="19">
        <v>7743592.65710002</v>
      </c>
      <c r="N10" s="19">
        <v>7775956.6218999997</v>
      </c>
      <c r="O10" s="19">
        <v>7883965.1874000197</v>
      </c>
      <c r="P10" s="19">
        <v>8639005.2624999993</v>
      </c>
      <c r="Q10" s="19">
        <v>9269695.6447000001</v>
      </c>
      <c r="R10" s="19" t="s">
        <v>31</v>
      </c>
      <c r="S10" s="20">
        <v>8346585.611785722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AI86" sqref="AI86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43367</v>
      </c>
      <c r="K4" s="83">
        <v>43368</v>
      </c>
      <c r="L4" s="83">
        <v>43369</v>
      </c>
      <c r="M4" s="83">
        <v>43370</v>
      </c>
      <c r="N4" s="83">
        <v>43371</v>
      </c>
      <c r="O4" s="83">
        <v>43372</v>
      </c>
      <c r="P4" s="83">
        <v>43373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70.790601121774699</v>
      </c>
      <c r="K5" s="30">
        <v>71.486655107569703</v>
      </c>
      <c r="L5" s="30">
        <v>70.778983755979695</v>
      </c>
      <c r="M5" s="30">
        <v>70.657503994534707</v>
      </c>
      <c r="N5" s="30">
        <v>69.784045928494706</v>
      </c>
      <c r="O5" s="30">
        <v>66.824795637889707</v>
      </c>
      <c r="P5" s="30">
        <v>59.355593833909687</v>
      </c>
      <c r="Q5" s="30">
        <v>68.525454197164692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108.82839661693849</v>
      </c>
      <c r="K6" s="30">
        <v>102.9919405805784</v>
      </c>
      <c r="L6" s="30">
        <v>96.973383521314659</v>
      </c>
      <c r="M6" s="30">
        <v>98.70462506610771</v>
      </c>
      <c r="N6" s="30">
        <v>103.07753808393011</v>
      </c>
      <c r="O6" s="30">
        <v>94.924959812271155</v>
      </c>
      <c r="P6" s="30">
        <v>82.465420763359447</v>
      </c>
      <c r="Q6" s="30">
        <v>98.280894920642851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12.508982000000001</v>
      </c>
      <c r="K7" s="30">
        <v>12.588384</v>
      </c>
      <c r="L7" s="30">
        <v>12.563052000000001</v>
      </c>
      <c r="M7" s="30">
        <v>12.318628</v>
      </c>
      <c r="N7" s="30">
        <v>12.627432000000001</v>
      </c>
      <c r="O7" s="30">
        <v>11.375164</v>
      </c>
      <c r="P7" s="30">
        <v>9.7253319999999999</v>
      </c>
      <c r="Q7" s="30">
        <v>11.95813914285714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54.482482795844248</v>
      </c>
      <c r="K8" s="30">
        <v>52.614341957281759</v>
      </c>
      <c r="L8" s="30">
        <v>52.022282790187624</v>
      </c>
      <c r="M8" s="30">
        <v>52.120056551379889</v>
      </c>
      <c r="N8" s="30">
        <v>53.430339584292454</v>
      </c>
      <c r="O8" s="30">
        <v>48.048586160414587</v>
      </c>
      <c r="P8" s="30" t="s">
        <v>31</v>
      </c>
      <c r="Q8" s="30">
        <v>52.119681639900087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6.3885992656183381</v>
      </c>
      <c r="K9" s="30">
        <v>6.0590433797021914</v>
      </c>
      <c r="L9" s="30">
        <v>6.0843668536174205</v>
      </c>
      <c r="M9" s="30">
        <v>6.1688791223695727</v>
      </c>
      <c r="N9" s="30">
        <v>6.7596669867402239</v>
      </c>
      <c r="O9" s="30">
        <v>7.2531563209715353</v>
      </c>
      <c r="P9" s="30" t="s">
        <v>31</v>
      </c>
      <c r="Q9" s="30">
        <v>6.4522853215032141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252.99906180017575</v>
      </c>
      <c r="K10" s="84">
        <v>245.74036502513206</v>
      </c>
      <c r="L10" s="84">
        <v>238.4220689210994</v>
      </c>
      <c r="M10" s="84">
        <v>239.96969273439186</v>
      </c>
      <c r="N10" s="84">
        <v>245.67902258345751</v>
      </c>
      <c r="O10" s="84">
        <v>228.42666193154702</v>
      </c>
      <c r="P10" s="84">
        <v>151.54634659726915</v>
      </c>
      <c r="Q10" s="84">
        <v>228.96903137043896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V47" sqref="V47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43367</v>
      </c>
      <c r="D6" s="90">
        <v>43368</v>
      </c>
      <c r="E6" s="90">
        <v>43369</v>
      </c>
      <c r="F6" s="90">
        <v>43370</v>
      </c>
      <c r="G6" s="90">
        <v>43371</v>
      </c>
      <c r="H6" s="90">
        <v>43372</v>
      </c>
      <c r="I6" s="90">
        <v>43373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63363144.282800101</v>
      </c>
      <c r="D7" s="93">
        <v>61190495.911800101</v>
      </c>
      <c r="E7" s="93">
        <v>60501930.917999901</v>
      </c>
      <c r="F7" s="93">
        <v>60615641.832399897</v>
      </c>
      <c r="G7" s="93">
        <v>62139501.403499998</v>
      </c>
      <c r="H7" s="93">
        <v>55880520.512900099</v>
      </c>
      <c r="I7" s="93" t="s">
        <v>31</v>
      </c>
      <c r="J7" s="93">
        <v>363691234.86140013</v>
      </c>
      <c r="K7" s="94">
        <v>60615205.810233355</v>
      </c>
      <c r="L7" s="95">
        <v>0.86497494661328855</v>
      </c>
    </row>
    <row r="8" spans="1:13" s="14" customFormat="1" x14ac:dyDescent="0.25">
      <c r="A8" s="97" t="s">
        <v>24</v>
      </c>
      <c r="B8" s="98" t="s">
        <v>17</v>
      </c>
      <c r="C8" s="93">
        <v>8164772.4338999996</v>
      </c>
      <c r="D8" s="93">
        <v>7743592.65710002</v>
      </c>
      <c r="E8" s="93">
        <v>7775956.6218999997</v>
      </c>
      <c r="F8" s="93">
        <v>7883965.1874000197</v>
      </c>
      <c r="G8" s="93">
        <v>8639005.2624999993</v>
      </c>
      <c r="H8" s="93">
        <v>9269695.6447000001</v>
      </c>
      <c r="I8" s="93" t="s">
        <v>31</v>
      </c>
      <c r="J8" s="93">
        <v>49476987.807500042</v>
      </c>
      <c r="K8" s="94">
        <v>8246164.63458334</v>
      </c>
      <c r="L8" s="95">
        <v>0.13502505338671147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2018-10-04T18:51:05Z</dcterms:modified>
</cp:coreProperties>
</file>