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ydin\Desktop\Enerji İstatistik Bülteni\y2019 A05 H21 Sayı 339\Webmaster\"/>
    </mc:Choice>
  </mc:AlternateContent>
  <bookViews>
    <workbookView xWindow="0" yWindow="0" windowWidth="2400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<sst xmlns="http://schemas.openxmlformats.org/spreadsheetml/2006/main" count="61" uniqueCount="41">
  <si>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</si>
  <si>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</si>
  <si>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</si>
  <si>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</si>
  <si>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</si>
  <si>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</si>
  <si>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</si>
  <si>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</si>
  <si>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</si>
  <si>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</si>
  <si>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</si>
  <si>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</si>
  <si>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</si>
  <si>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</si>
  <si>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</si>
  <si>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</si>
  <si>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</si>
  <si>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</si>
  <si>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</si>
  <si>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</si>
  <si>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</si>
  <si>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</si>
  <si>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</si>
  <si>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</si>
  <si>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</si>
  <si>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</si>
  <si>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</si>
  <si>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</si>
  <si>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</si>
  <si>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</si>
  <si>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</si>
  <si>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</si>
  <si>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</si>
  <si>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</si>
  <si>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</si>
  <si>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</si>
  <si>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</si>
  <si>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>2019 Kümülatif</t>
  </si>
  <si>
    <t>Birim</t>
  </si>
  <si>
    <t>Motorin Türleri</t>
  </si>
  <si>
    <t xml:space="preserve">             SAYI: 339 / 2019 - 21.HAFTA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</si>
</sst>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(* #,##0.00_);_(* \(#,##0.00\);_(* &quot;-&quot;??_);_(@_)"/>
    <numFmt numFmtId="165" formatCode="0.0"/>
    <numFmt numFmtId="166" formatCode="0.0%"/>
  </numFmts>
  <fonts count="5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  <font>
      <sz val="10"/>
      <color rgb="FFFF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7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5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6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0" fontId="52" fillId="2" borderId="0" xfId="0" applyFont="1" applyFill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2019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43605</c:v>
                </c:pt>
                <c:pt idx="1">
                  <c:v>43606</c:v>
                </c:pt>
                <c:pt idx="2">
                  <c:v>43607</c:v>
                </c:pt>
                <c:pt idx="3">
                  <c:v>43608</c:v>
                </c:pt>
                <c:pt idx="4">
                  <c:v>43609</c:v>
                </c:pt>
                <c:pt idx="5">
                  <c:v>43610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57522032.713200197</c:v>
                </c:pt>
                <c:pt idx="1">
                  <c:v>56717819.053000003</c:v>
                </c:pt>
                <c:pt idx="2">
                  <c:v>56219386.359500103</c:v>
                </c:pt>
                <c:pt idx="3">
                  <c:v>55797397.450400002</c:v>
                </c:pt>
                <c:pt idx="4">
                  <c:v>56678307.6419999</c:v>
                </c:pt>
                <c:pt idx="5">
                  <c:v>51800397.238900103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43605</c:v>
                </c:pt>
                <c:pt idx="1">
                  <c:v>43606</c:v>
                </c:pt>
                <c:pt idx="2">
                  <c:v>43607</c:v>
                </c:pt>
                <c:pt idx="3">
                  <c:v>43608</c:v>
                </c:pt>
                <c:pt idx="4">
                  <c:v>43609</c:v>
                </c:pt>
                <c:pt idx="5">
                  <c:v>43610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7951996.3902000096</c:v>
                </c:pt>
                <c:pt idx="1">
                  <c:v>7774881.5709000202</c:v>
                </c:pt>
                <c:pt idx="2">
                  <c:v>7780173.9285000097</c:v>
                </c:pt>
                <c:pt idx="3">
                  <c:v>7765231.3643999696</c:v>
                </c:pt>
                <c:pt idx="4">
                  <c:v>8461386.4298000094</c:v>
                </c:pt>
                <c:pt idx="5">
                  <c:v>9164217.8671000097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7853208"/>
        <c:axId val="700470552"/>
      </c:lineChart>
      <c:dateAx>
        <c:axId val="97785320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700470552"/>
        <c:crosses val="autoZero"/>
        <c:auto val="1"/>
        <c:lblOffset val="100"/>
        <c:baseTimeUnit val="days"/>
      </c:dateAx>
      <c:valAx>
        <c:axId val="700470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977853208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539837</xdr:colOff>
      <xdr:row>16</xdr:row>
      <xdr:rowOff>15866</xdr:rowOff>
    </xdr:from>
    <xdr:to>
      <xdr:col>14</xdr:col>
      <xdr:colOff>576327</xdr:colOff>
      <xdr:row>20</xdr:row>
      <xdr:rowOff>162741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746337" y="433386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algn="l" rtl="0">
            <a:defRPr sz="1000"/>
          </a:pPr>
          <a:r>
            <a:rPr lang="tr-TR" sz="2000" b="0" i="0" u="none" strike="noStrike" baseline="0">
              <a:solidFill>
                <a:srgbClr val="FFFFFF"/>
              </a:solidFill>
              <a:latin typeface="Calibri"/>
              <a:cs typeface="Calibri"/>
            </a:rPr>
            <a:t>5</a:t>
          </a:r>
          <a:endParaRPr lang="tr-TR" sz="1600" b="1" i="0" u="none" strike="noStrike" baseline="0">
            <a:solidFill>
              <a:srgbClr val="00B050"/>
            </a:solidFill>
            <a:latin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Hazırlayanlar: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Ali AYDIN           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20 /7608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aaydin@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enerji.gov.tr</a:t>
          </a: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                            Mehmet AKBAŞ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İrtibat: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0312 212 64 20 /7608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E-mail:  </a:t>
          </a:r>
          <a:r>
            <a:rPr lang="tr-TR" sz="1400" b="1" i="0" u="none" strike="noStrike" baseline="0">
              <a:solidFill>
                <a:srgbClr val="002060"/>
              </a:solidFill>
              <a:latin typeface="+mn-lt"/>
              <a:ea typeface="+mn-ea"/>
              <a:cs typeface="Calibri"/>
            </a:rPr>
            <a:t>makbas</a:t>
          </a: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Calibri"/>
            </a:rPr>
            <a:t>@enerji.gov.tr</a:t>
          </a: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İstatistikleri Daire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21</xdr:col>
      <xdr:colOff>564004</xdr:colOff>
      <xdr:row>43</xdr:row>
      <xdr:rowOff>110200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3048000"/>
          <a:ext cx="14613379" cy="5444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476520</xdr:colOff>
      <xdr:row>33</xdr:row>
      <xdr:rowOff>20127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4</xdr:col>
      <xdr:colOff>571500</xdr:colOff>
      <xdr:row>20</xdr:row>
      <xdr:rowOff>163286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A2" sqref="A2"/>
    </sheetView>
  </sheetViews>
  <sheetFormatPr defaultColWidth="9.140625"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40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3" t="s">
        <v>34</v>
      </c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4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4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B16" sqref="B16"/>
    </sheetView>
  </sheetViews>
  <sheetFormatPr defaultColWidth="9.140625"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18</v>
      </c>
      <c r="C1" s="24"/>
      <c r="D1" s="25"/>
    </row>
    <row r="2" spans="2:20" x14ac:dyDescent="0.25">
      <c r="B2" s="26" t="s">
        <v>17</v>
      </c>
      <c r="C2" s="27"/>
      <c r="D2" s="28" t="s">
        <v>15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43604</v>
      </c>
      <c r="L4" s="80">
        <v>43605</v>
      </c>
      <c r="M4" s="80">
        <v>43606</v>
      </c>
      <c r="N4" s="80">
        <v>43607</v>
      </c>
      <c r="O4" s="80">
        <v>43608</v>
      </c>
      <c r="P4" s="80">
        <v>43609</v>
      </c>
      <c r="Q4" s="80">
        <v>43610</v>
      </c>
      <c r="R4" s="80">
        <v>43611</v>
      </c>
      <c r="S4" s="80" t="s">
        <v>0</v>
      </c>
    </row>
    <row r="5" spans="2:20" ht="15.75" x14ac:dyDescent="0.25">
      <c r="B5" s="16" t="s">
        <v>2</v>
      </c>
      <c r="C5" s="105" t="s">
        <v>1</v>
      </c>
      <c r="D5" s="106"/>
      <c r="E5" s="17"/>
      <c r="F5" s="17"/>
      <c r="G5" s="17"/>
      <c r="H5" s="17"/>
      <c r="I5" s="17"/>
      <c r="J5" s="18"/>
      <c r="K5" s="81"/>
      <c r="L5" s="19">
        <v>779754.20000000007</v>
      </c>
      <c r="M5" s="19">
        <v>811804.15999999992</v>
      </c>
      <c r="N5" s="19">
        <v>819591.41999999993</v>
      </c>
      <c r="O5" s="19">
        <v>828641.38000000012</v>
      </c>
      <c r="P5" s="19">
        <v>814269.84000000008</v>
      </c>
      <c r="Q5" s="19">
        <v>780632.03</v>
      </c>
      <c r="R5" s="19">
        <v>706265.61</v>
      </c>
      <c r="S5" s="20">
        <v>791565.52000000014</v>
      </c>
    </row>
    <row r="6" spans="2:20" ht="15.75" x14ac:dyDescent="0.25">
      <c r="B6" s="16" t="s">
        <v>3</v>
      </c>
      <c r="C6" s="105" t="s">
        <v>8</v>
      </c>
      <c r="D6" s="106"/>
      <c r="E6" s="21"/>
      <c r="F6" s="21"/>
      <c r="G6" s="21"/>
      <c r="H6" s="21"/>
      <c r="I6" s="21"/>
      <c r="J6" s="22"/>
      <c r="K6" s="82"/>
      <c r="L6" s="19">
        <v>84399.6110729871</v>
      </c>
      <c r="M6" s="19">
        <v>87614.500935746284</v>
      </c>
      <c r="N6" s="19">
        <v>87756.656175822354</v>
      </c>
      <c r="O6" s="19">
        <v>83747.142011779244</v>
      </c>
      <c r="P6" s="19">
        <v>82036.541102982766</v>
      </c>
      <c r="Q6" s="19">
        <v>73422.14367614947</v>
      </c>
      <c r="R6" s="19">
        <v>66237.835749824284</v>
      </c>
      <c r="S6" s="20">
        <v>80744.918675041641</v>
      </c>
    </row>
    <row r="7" spans="2:20" ht="15.75" x14ac:dyDescent="0.25">
      <c r="B7" s="16" t="s">
        <v>35</v>
      </c>
      <c r="C7" s="105" t="s">
        <v>8</v>
      </c>
      <c r="D7" s="106"/>
      <c r="E7" s="21"/>
      <c r="F7" s="21"/>
      <c r="G7" s="21"/>
      <c r="H7" s="21"/>
      <c r="I7" s="21"/>
      <c r="J7" s="22"/>
      <c r="K7" s="82"/>
      <c r="L7" s="19">
        <v>11965.736444348164</v>
      </c>
      <c r="M7" s="19">
        <v>14020.188435157716</v>
      </c>
      <c r="N7" s="19">
        <v>14919.25402578877</v>
      </c>
      <c r="O7" s="19">
        <v>13937.042011686748</v>
      </c>
      <c r="P7" s="19">
        <v>11381.144650930213</v>
      </c>
      <c r="Q7" s="19">
        <v>8496.1642093495884</v>
      </c>
      <c r="R7" s="19">
        <v>4945.8173136163141</v>
      </c>
      <c r="S7" s="20">
        <v>11380.76387012536</v>
      </c>
    </row>
    <row r="8" spans="2:20" ht="15.75" x14ac:dyDescent="0.25">
      <c r="B8" s="16" t="s">
        <v>10</v>
      </c>
      <c r="C8" s="105" t="s">
        <v>9</v>
      </c>
      <c r="D8" s="106"/>
      <c r="E8" s="17"/>
      <c r="F8" s="17"/>
      <c r="G8" s="17"/>
      <c r="H8" s="17"/>
      <c r="I8" s="17"/>
      <c r="J8" s="18"/>
      <c r="K8" s="81"/>
      <c r="L8" s="20">
        <v>53354.26</v>
      </c>
      <c r="M8" s="20">
        <v>56852.75</v>
      </c>
      <c r="N8" s="20">
        <v>41040.400000000001</v>
      </c>
      <c r="O8" s="20">
        <v>41743.39</v>
      </c>
      <c r="P8" s="20">
        <v>39455.910000000003</v>
      </c>
      <c r="Q8" s="20">
        <v>41739.949999999997</v>
      </c>
      <c r="R8" s="20">
        <v>29721.15</v>
      </c>
      <c r="S8" s="20">
        <v>43415.401428571429</v>
      </c>
    </row>
    <row r="9" spans="2:20" ht="15.75" x14ac:dyDescent="0.25">
      <c r="B9" s="16" t="s">
        <v>13</v>
      </c>
      <c r="C9" s="105" t="s">
        <v>16</v>
      </c>
      <c r="D9" s="106"/>
      <c r="E9" s="17"/>
      <c r="F9" s="17"/>
      <c r="G9" s="17"/>
      <c r="H9" s="17"/>
      <c r="I9" s="17"/>
      <c r="J9" s="17"/>
      <c r="K9" s="19">
        <v>38878524.0876</v>
      </c>
      <c r="L9" s="19">
        <v>57522032.713200197</v>
      </c>
      <c r="M9" s="19">
        <v>56717819.053000003</v>
      </c>
      <c r="N9" s="19">
        <v>56219386.359500103</v>
      </c>
      <c r="O9" s="19">
        <v>55797397.450400002</v>
      </c>
      <c r="P9" s="19">
        <v>56678307.6419999</v>
      </c>
      <c r="Q9" s="19">
        <v>51800397.238900103</v>
      </c>
      <c r="R9" s="19" t="s">
        <v>29</v>
      </c>
      <c r="S9" s="20">
        <v>53373409.220657185</v>
      </c>
    </row>
    <row r="10" spans="2:20" ht="15.75" x14ac:dyDescent="0.25">
      <c r="B10" s="16" t="s">
        <v>14</v>
      </c>
      <c r="C10" s="105" t="s">
        <v>16</v>
      </c>
      <c r="D10" s="106"/>
      <c r="E10" s="17"/>
      <c r="F10" s="17"/>
      <c r="G10" s="17"/>
      <c r="H10" s="17"/>
      <c r="I10" s="17"/>
      <c r="J10" s="17"/>
      <c r="K10" s="19">
        <v>7779869.0326000098</v>
      </c>
      <c r="L10" s="19">
        <v>7951996.3902000096</v>
      </c>
      <c r="M10" s="19">
        <v>7774881.5709000202</v>
      </c>
      <c r="N10" s="19">
        <v>7780173.9285000097</v>
      </c>
      <c r="O10" s="19">
        <v>7765231.3643999696</v>
      </c>
      <c r="P10" s="19">
        <v>8461386.4298000094</v>
      </c>
      <c r="Q10" s="19">
        <v>9164217.8671000097</v>
      </c>
      <c r="R10" s="19" t="s">
        <v>29</v>
      </c>
      <c r="S10" s="20">
        <v>8096822.3690714333</v>
      </c>
    </row>
    <row r="11" spans="2:20" ht="15.75" x14ac:dyDescent="0.25">
      <c r="B11" s="1"/>
      <c r="L11" s="2"/>
      <c r="M11" s="2"/>
      <c r="N11" s="2"/>
    </row>
    <row r="12" spans="2:20" ht="15.75" x14ac:dyDescent="0.25">
      <c r="B12" s="101" t="s">
        <v>36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75" x14ac:dyDescent="0.25">
      <c r="B13" s="101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75" x14ac:dyDescent="0.3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B15" sqref="B15"/>
    </sheetView>
  </sheetViews>
  <sheetFormatPr defaultColWidth="9.140625"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43605</v>
      </c>
      <c r="K4" s="83">
        <v>43606</v>
      </c>
      <c r="L4" s="83">
        <v>43607</v>
      </c>
      <c r="M4" s="83">
        <v>43608</v>
      </c>
      <c r="N4" s="83">
        <v>43609</v>
      </c>
      <c r="O4" s="83">
        <v>43610</v>
      </c>
      <c r="P4" s="83">
        <v>43611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69.257685248417161</v>
      </c>
      <c r="K5" s="30">
        <v>72.123670731407145</v>
      </c>
      <c r="L5" s="30">
        <v>72.863796932522149</v>
      </c>
      <c r="M5" s="30">
        <v>73.538489788982162</v>
      </c>
      <c r="N5" s="30">
        <v>72.261151348457176</v>
      </c>
      <c r="O5" s="30">
        <v>69.344860633742158</v>
      </c>
      <c r="P5" s="30">
        <v>63.005050619897162</v>
      </c>
      <c r="Q5" s="30">
        <v>70.342100757632153</v>
      </c>
    </row>
    <row r="6" spans="1:17" ht="15.75" x14ac:dyDescent="0.2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77.215119500282398</v>
      </c>
      <c r="K6" s="30">
        <v>80.15634282794116</v>
      </c>
      <c r="L6" s="30">
        <v>80.286397145852334</v>
      </c>
      <c r="M6" s="30">
        <v>76.618191672169132</v>
      </c>
      <c r="N6" s="30">
        <v>75.053205152553687</v>
      </c>
      <c r="O6" s="30">
        <v>67.172105722360342</v>
      </c>
      <c r="P6" s="30">
        <v>60.599359852971219</v>
      </c>
      <c r="Q6" s="30">
        <v>73.871531696304331</v>
      </c>
    </row>
    <row r="7" spans="1:17" ht="15.75" x14ac:dyDescent="0.2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10.670852000000002</v>
      </c>
      <c r="K7" s="30">
        <v>11.37055</v>
      </c>
      <c r="L7" s="30">
        <v>8.2080800000000007</v>
      </c>
      <c r="M7" s="30">
        <v>8.3486779999999996</v>
      </c>
      <c r="N7" s="30">
        <v>7.8911820000000015</v>
      </c>
      <c r="O7" s="30">
        <v>8.3479899999999994</v>
      </c>
      <c r="P7" s="30">
        <v>5.944230000000001</v>
      </c>
      <c r="Q7" s="30">
        <v>8.6830802857142864</v>
      </c>
    </row>
    <row r="8" spans="1:17" ht="15.75" x14ac:dyDescent="0.2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49.460032218281619</v>
      </c>
      <c r="K8" s="30">
        <v>48.768533123626788</v>
      </c>
      <c r="L8" s="30">
        <v>48.339958264284363</v>
      </c>
      <c r="M8" s="30">
        <v>47.977113210739191</v>
      </c>
      <c r="N8" s="30">
        <v>48.734559434435404</v>
      </c>
      <c r="O8" s="30">
        <v>44.540312563882061</v>
      </c>
      <c r="P8" s="30" t="s">
        <v>29</v>
      </c>
      <c r="Q8" s="30">
        <v>47.970084802541571</v>
      </c>
    </row>
    <row r="9" spans="1:17" ht="15.75" x14ac:dyDescent="0.2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6.2221107458796894</v>
      </c>
      <c r="K9" s="30">
        <v>6.0835256703407801</v>
      </c>
      <c r="L9" s="30">
        <v>6.0876667229114929</v>
      </c>
      <c r="M9" s="30">
        <v>6.0759747798954677</v>
      </c>
      <c r="N9" s="30">
        <v>6.6206875414055641</v>
      </c>
      <c r="O9" s="30">
        <v>7.1706242898623129</v>
      </c>
      <c r="P9" s="30" t="s">
        <v>29</v>
      </c>
      <c r="Q9" s="30">
        <v>6.3767649583825508</v>
      </c>
    </row>
    <row r="10" spans="1:17" ht="15.75" x14ac:dyDescent="0.2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212.82579971286086</v>
      </c>
      <c r="K10" s="84">
        <v>218.50262235331587</v>
      </c>
      <c r="L10" s="84">
        <v>215.78589906557033</v>
      </c>
      <c r="M10" s="84">
        <v>212.55844745178595</v>
      </c>
      <c r="N10" s="84">
        <v>210.56078547685186</v>
      </c>
      <c r="O10" s="84">
        <v>196.57589320984687</v>
      </c>
      <c r="P10" s="84">
        <v>129.54864047286839</v>
      </c>
      <c r="Q10" s="84">
        <v>199.47972682044289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2" spans="1:17" x14ac:dyDescent="0.25">
      <c r="B12" s="102"/>
    </row>
    <row r="13" spans="1:17" s="87" customFormat="1" x14ac:dyDescent="0.2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C6" sqref="C6:L8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26</v>
      </c>
      <c r="B1" s="35" t="s">
        <v>21</v>
      </c>
      <c r="C1" s="36"/>
    </row>
    <row r="2" spans="1:13" x14ac:dyDescent="0.25">
      <c r="A2" s="35" t="s">
        <v>6</v>
      </c>
      <c r="B2" s="35" t="s">
        <v>24</v>
      </c>
      <c r="C2" s="36"/>
    </row>
    <row r="3" spans="1:13" x14ac:dyDescent="0.25">
      <c r="A3" s="35" t="s">
        <v>7</v>
      </c>
      <c r="B3" s="33" t="s">
        <v>22</v>
      </c>
      <c r="C3" s="34" t="s">
        <v>15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 t="s">
        <v>38</v>
      </c>
      <c r="C6" s="90">
        <v>43605</v>
      </c>
      <c r="D6" s="90">
        <v>43606</v>
      </c>
      <c r="E6" s="90">
        <v>43607</v>
      </c>
      <c r="F6" s="90">
        <v>43608</v>
      </c>
      <c r="G6" s="90">
        <v>43609</v>
      </c>
      <c r="H6" s="90">
        <v>43610</v>
      </c>
      <c r="I6" s="90">
        <v>43611</v>
      </c>
      <c r="J6" s="90" t="s">
        <v>5</v>
      </c>
      <c r="K6" s="91" t="s">
        <v>37</v>
      </c>
      <c r="L6" s="92" t="s">
        <v>20</v>
      </c>
    </row>
    <row r="7" spans="1:13" s="14" customFormat="1" x14ac:dyDescent="0.25">
      <c r="A7" s="97" t="s">
        <v>39</v>
      </c>
      <c r="B7" s="98" t="s">
        <v>16</v>
      </c>
      <c r="C7" s="93">
        <v>57522032.713200197</v>
      </c>
      <c r="D7" s="93">
        <v>56717819.053000003</v>
      </c>
      <c r="E7" s="93">
        <v>56219386.359500103</v>
      </c>
      <c r="F7" s="93">
        <v>55797397.450400002</v>
      </c>
      <c r="G7" s="93">
        <v>56678307.6419999</v>
      </c>
      <c r="H7" s="93">
        <v>51800397.238900103</v>
      </c>
      <c r="I7" s="93">
        <v>0</v>
      </c>
      <c r="J7" s="93">
        <v>334735340.45700032</v>
      </c>
      <c r="K7" s="94">
        <v>55789223.409500055</v>
      </c>
      <c r="L7" s="95">
        <v>0.86506719733333048</v>
      </c>
    </row>
    <row r="8" spans="1:13" s="14" customFormat="1" x14ac:dyDescent="0.25">
      <c r="A8" s="97" t="s">
        <v>23</v>
      </c>
      <c r="B8" s="98" t="s">
        <v>16</v>
      </c>
      <c r="C8" s="93">
        <v>7951996.3902000096</v>
      </c>
      <c r="D8" s="93">
        <v>7774881.5709000202</v>
      </c>
      <c r="E8" s="93">
        <v>7780173.9285000097</v>
      </c>
      <c r="F8" s="93">
        <v>7765231.3643999696</v>
      </c>
      <c r="G8" s="93">
        <v>8461386.4298000094</v>
      </c>
      <c r="H8" s="93">
        <v>9164217.8671000097</v>
      </c>
      <c r="I8" s="93">
        <v>0</v>
      </c>
      <c r="J8" s="93">
        <v>48897887.550900027</v>
      </c>
      <c r="K8" s="94">
        <v>8149647.9251500042</v>
      </c>
      <c r="L8" s="95">
        <v>0.13493280266666954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Ali Aydın</cp:lastModifiedBy>
  <cp:lastPrinted>2013-09-17T11:56:06Z</cp:lastPrinted>
  <dcterms:created xsi:type="dcterms:W3CDTF">2012-12-03T11:42:34Z</dcterms:created>
  <dcterms:modified xsi:type="dcterms:W3CDTF">2019-05-27T13:59:24Z</dcterms:modified>
</cp:coreProperties>
</file>