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ydin\Desktop\Enerji İstatistik Bülteni\y2019 A09 H36 Sayı 354\Webmaster\"/>
    </mc:Choice>
  </mc:AlternateContent>
  <bookViews>
    <workbookView xWindow="0" yWindow="0" windowWidth="2073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<sst xmlns="http://schemas.openxmlformats.org/spreadsheetml/2006/main" count="61" uniqueCount="41">
  <si>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</si>
  <si>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</si>
  <si>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</si>
  <si>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</si>
  <si>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</si>
  <si>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</si>
  <si>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</si>
  <si>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</si>
  <si>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</si>
  <si>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</si>
  <si>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</si>
  <si>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</si>
  <si>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</si>
  <si>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</si>
  <si>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</si>
  <si>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</si>
  <si>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</si>
  <si>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</si>
  <si>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</si>
  <si>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</si>
  <si>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</si>
  <si>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</si>
  <si>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</si>
  <si>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</si>
  <si>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</si>
  <si>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</si>
  <si>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</si>
  <si>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</si>
  <si>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</si>
  <si>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</si>
  <si>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</si>
  <si>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</si>
  <si>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</si>
  <si>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</si>
  <si>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</si>
  <si>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</si>
  <si>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</si>
  <si>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>2019 Kümülatif</t>
  </si>
  <si>
    <t>Birim</t>
  </si>
  <si>
    <t>Motorin Türleri</t>
  </si>
  <si>
    <t xml:space="preserve">             SAYI: 354 / 2019 - 36.HAFTA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</si>
</sst>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5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6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2019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43710</c:v>
                </c:pt>
                <c:pt idx="1">
                  <c:v>43711</c:v>
                </c:pt>
                <c:pt idx="2">
                  <c:v>43712</c:v>
                </c:pt>
                <c:pt idx="3">
                  <c:v>43713</c:v>
                </c:pt>
                <c:pt idx="4">
                  <c:v>43714</c:v>
                </c:pt>
                <c:pt idx="5">
                  <c:v>43715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67373384.658899799</c:v>
                </c:pt>
                <c:pt idx="1">
                  <c:v>64982025.050700299</c:v>
                </c:pt>
                <c:pt idx="2">
                  <c:v>64378846.292400099</c:v>
                </c:pt>
                <c:pt idx="3">
                  <c:v>64011739.808700003</c:v>
                </c:pt>
                <c:pt idx="4">
                  <c:v>65582966.826800004</c:v>
                </c:pt>
                <c:pt idx="5">
                  <c:v>60734619.602799803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43710</c:v>
                </c:pt>
                <c:pt idx="1">
                  <c:v>43711</c:v>
                </c:pt>
                <c:pt idx="2">
                  <c:v>43712</c:v>
                </c:pt>
                <c:pt idx="3">
                  <c:v>43713</c:v>
                </c:pt>
                <c:pt idx="4">
                  <c:v>43714</c:v>
                </c:pt>
                <c:pt idx="5">
                  <c:v>43715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9756631.8730000202</c:v>
                </c:pt>
                <c:pt idx="1">
                  <c:v>9212414.2230000291</c:v>
                </c:pt>
                <c:pt idx="2">
                  <c:v>9188293.3278999701</c:v>
                </c:pt>
                <c:pt idx="3">
                  <c:v>9448275.93939998</c:v>
                </c:pt>
                <c:pt idx="4">
                  <c:v>10396658.502599999</c:v>
                </c:pt>
                <c:pt idx="5">
                  <c:v>11170506.477499999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6383696"/>
        <c:axId val="1106384088"/>
      </c:lineChart>
      <c:dateAx>
        <c:axId val="110638369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06384088"/>
        <c:crosses val="autoZero"/>
        <c:auto val="1"/>
        <c:lblOffset val="100"/>
        <c:baseTimeUnit val="days"/>
      </c:dateAx>
      <c:valAx>
        <c:axId val="1106384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10638369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539837</xdr:colOff>
      <xdr:row>16</xdr:row>
      <xdr:rowOff>15866</xdr:rowOff>
    </xdr:from>
    <xdr:to>
      <xdr:col>14</xdr:col>
      <xdr:colOff>576327</xdr:colOff>
      <xdr:row>20</xdr:row>
      <xdr:rowOff>162741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746337" y="433386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algn="l" rtl="0">
            <a:defRPr sz="1000"/>
          </a:pPr>
          <a:r>
            <a:rPr lang="tr-TR" sz="2000" b="0" i="0" u="none" strike="noStrike" baseline="0">
              <a:solidFill>
                <a:srgbClr val="FFFFFF"/>
              </a:solidFill>
              <a:latin typeface="Calibri"/>
              <a:cs typeface="Calibri"/>
            </a:rPr>
            <a:t>5</a:t>
          </a:r>
          <a:endParaRPr lang="tr-TR" sz="1600" b="1" i="0" u="none" strike="noStrike" baseline="0">
            <a:solidFill>
              <a:srgbClr val="00B050"/>
            </a:solidFill>
            <a:latin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Hazırlayanlar: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Ali AYDIN   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/7608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aaydin@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enerji.gov.tr</a:t>
          </a: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                            Mehmet AKBAŞ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İrtibat: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0312 212 64 20 /7608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E-mail:  </a:t>
          </a:r>
          <a:r>
            <a:rPr lang="tr-TR" sz="1400" b="1" i="0" u="none" strike="noStrike" baseline="0">
              <a:solidFill>
                <a:srgbClr val="002060"/>
              </a:solidFill>
              <a:latin typeface="+mn-lt"/>
              <a:ea typeface="+mn-ea"/>
              <a:cs typeface="Calibri"/>
            </a:rPr>
            <a:t>makbas</a:t>
          </a: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Calibri"/>
            </a:rPr>
            <a:t>@enerji.gov.tr</a:t>
          </a: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İstatistikleri Daire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21</xdr:col>
      <xdr:colOff>564004</xdr:colOff>
      <xdr:row>43</xdr:row>
      <xdr:rowOff>110200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3048000"/>
          <a:ext cx="14613379" cy="544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4</xdr:col>
      <xdr:colOff>571500</xdr:colOff>
      <xdr:row>20</xdr:row>
      <xdr:rowOff>163286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A2" sqref="A2"/>
    </sheetView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2" t="s">
        <v>34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B16" sqref="B16"/>
    </sheetView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43709</v>
      </c>
      <c r="L4" s="80">
        <v>43710</v>
      </c>
      <c r="M4" s="80">
        <v>43711</v>
      </c>
      <c r="N4" s="80">
        <v>43712</v>
      </c>
      <c r="O4" s="80">
        <v>43713</v>
      </c>
      <c r="P4" s="80">
        <v>43714</v>
      </c>
      <c r="Q4" s="80">
        <v>43715</v>
      </c>
      <c r="R4" s="80">
        <v>43716</v>
      </c>
      <c r="S4" s="80" t="s">
        <v>0</v>
      </c>
    </row>
    <row r="5" spans="2:20" ht="15.75" x14ac:dyDescent="0.2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882059.59</v>
      </c>
      <c r="M5" s="19">
        <v>901650.71999999986</v>
      </c>
      <c r="N5" s="19">
        <v>898551.2</v>
      </c>
      <c r="O5" s="19">
        <v>888009.29999999993</v>
      </c>
      <c r="P5" s="19">
        <v>876227.82000000007</v>
      </c>
      <c r="Q5" s="19">
        <v>830690.53999999992</v>
      </c>
      <c r="R5" s="19">
        <v>734272.14</v>
      </c>
      <c r="S5" s="20">
        <v>858780.18714285712</v>
      </c>
    </row>
    <row r="6" spans="2:20" ht="15.75" x14ac:dyDescent="0.2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99331.49281182175</v>
      </c>
      <c r="M6" s="19">
        <v>106164.09814682459</v>
      </c>
      <c r="N6" s="19">
        <v>102758.36194038612</v>
      </c>
      <c r="O6" s="19">
        <v>106138.44818035436</v>
      </c>
      <c r="P6" s="19">
        <v>102288.24760945511</v>
      </c>
      <c r="Q6" s="19">
        <v>91834.570518811583</v>
      </c>
      <c r="R6" s="19">
        <v>85028.016334282162</v>
      </c>
      <c r="S6" s="20">
        <v>99077.605077419386</v>
      </c>
    </row>
    <row r="7" spans="2:20" ht="15.75" x14ac:dyDescent="0.25">
      <c r="B7" s="16" t="s">
        <v>35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31784.579182542358</v>
      </c>
      <c r="M7" s="19">
        <v>33297.794858090303</v>
      </c>
      <c r="N7" s="19">
        <v>31986.682511952757</v>
      </c>
      <c r="O7" s="19">
        <v>33477.513131610118</v>
      </c>
      <c r="P7" s="19">
        <v>30960.610347789105</v>
      </c>
      <c r="Q7" s="19">
        <v>20995.912806091674</v>
      </c>
      <c r="R7" s="19">
        <v>15178.890034593074</v>
      </c>
      <c r="S7" s="20">
        <v>28240.283267524203</v>
      </c>
    </row>
    <row r="8" spans="2:20" ht="15.75" x14ac:dyDescent="0.2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59717.17</v>
      </c>
      <c r="M8" s="20">
        <v>65170.44</v>
      </c>
      <c r="N8" s="20">
        <v>62471.9</v>
      </c>
      <c r="O8" s="20">
        <v>54832.11</v>
      </c>
      <c r="P8" s="20">
        <v>56396.89</v>
      </c>
      <c r="Q8" s="20">
        <v>57896.98</v>
      </c>
      <c r="R8" s="20">
        <v>44785.38</v>
      </c>
      <c r="S8" s="20">
        <v>57324.409999999996</v>
      </c>
    </row>
    <row r="9" spans="2:20" ht="15.75" x14ac:dyDescent="0.2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51341545.836999997</v>
      </c>
      <c r="L9" s="19">
        <v>67373384.658899799</v>
      </c>
      <c r="M9" s="19">
        <v>64982025.050700299</v>
      </c>
      <c r="N9" s="19">
        <v>64378846.292400099</v>
      </c>
      <c r="O9" s="19">
        <v>64011739.808700003</v>
      </c>
      <c r="P9" s="19">
        <v>65582966.826800004</v>
      </c>
      <c r="Q9" s="19">
        <v>60734619.602799803</v>
      </c>
      <c r="R9" s="19" t="s">
        <v>29</v>
      </c>
      <c r="S9" s="20">
        <v>62629304.011042848</v>
      </c>
    </row>
    <row r="10" spans="2:20" ht="15.75" x14ac:dyDescent="0.2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10473219.700999999</v>
      </c>
      <c r="L10" s="19">
        <v>9756631.8730000202</v>
      </c>
      <c r="M10" s="19">
        <v>9212414.2230000291</v>
      </c>
      <c r="N10" s="19">
        <v>9188293.3278999701</v>
      </c>
      <c r="O10" s="19">
        <v>9448275.93939998</v>
      </c>
      <c r="P10" s="19">
        <v>10396658.502599999</v>
      </c>
      <c r="Q10" s="19">
        <v>11170506.477499999</v>
      </c>
      <c r="R10" s="19" t="s">
        <v>29</v>
      </c>
      <c r="S10" s="20">
        <v>9949428.577771429</v>
      </c>
    </row>
    <row r="11" spans="2:20" ht="15.75" x14ac:dyDescent="0.25">
      <c r="B11" s="87"/>
      <c r="L11" s="2"/>
      <c r="M11" s="2"/>
      <c r="N11" s="2"/>
    </row>
    <row r="12" spans="2:20" ht="15.75" x14ac:dyDescent="0.25">
      <c r="B12" s="101" t="s">
        <v>36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B15" sqref="B15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43710</v>
      </c>
      <c r="K4" s="83">
        <v>43711</v>
      </c>
      <c r="L4" s="83">
        <v>43712</v>
      </c>
      <c r="M4" s="83">
        <v>43713</v>
      </c>
      <c r="N4" s="83">
        <v>43714</v>
      </c>
      <c r="O4" s="83">
        <v>43715</v>
      </c>
      <c r="P4" s="83">
        <v>43716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78.719417966996616</v>
      </c>
      <c r="K5" s="30">
        <v>80.407211156876599</v>
      </c>
      <c r="L5" s="30">
        <v>80.279825979971605</v>
      </c>
      <c r="M5" s="30">
        <v>79.35934127119161</v>
      </c>
      <c r="N5" s="30">
        <v>78.324596059586611</v>
      </c>
      <c r="O5" s="30">
        <v>74.078762275016601</v>
      </c>
      <c r="P5" s="30">
        <v>66.28459151158161</v>
      </c>
      <c r="Q5" s="30">
        <v>76.779106603031622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90.875929285663261</v>
      </c>
      <c r="K6" s="30">
        <v>97.126911141305584</v>
      </c>
      <c r="L6" s="30">
        <v>94.011087207719342</v>
      </c>
      <c r="M6" s="30">
        <v>97.103444620536152</v>
      </c>
      <c r="N6" s="30">
        <v>93.580991218174532</v>
      </c>
      <c r="O6" s="30">
        <v>84.017180253768899</v>
      </c>
      <c r="P6" s="30">
        <v>77.790031952231288</v>
      </c>
      <c r="Q6" s="30">
        <v>90.643653668485584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11.943434</v>
      </c>
      <c r="K7" s="30">
        <v>13.034088000000001</v>
      </c>
      <c r="L7" s="30">
        <v>12.494380000000001</v>
      </c>
      <c r="M7" s="30">
        <v>10.966422000000001</v>
      </c>
      <c r="N7" s="30">
        <v>11.279378000000001</v>
      </c>
      <c r="O7" s="30">
        <v>11.579396000000001</v>
      </c>
      <c r="P7" s="30">
        <v>8.9570760000000007</v>
      </c>
      <c r="Q7" s="30">
        <v>11.464882000000001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57.930667932031696</v>
      </c>
      <c r="K8" s="30">
        <v>55.874469329719396</v>
      </c>
      <c r="L8" s="30">
        <v>55.355829090288765</v>
      </c>
      <c r="M8" s="30">
        <v>55.040174415811656</v>
      </c>
      <c r="N8" s="30">
        <v>56.391186111189846</v>
      </c>
      <c r="O8" s="30">
        <v>52.222358992369394</v>
      </c>
      <c r="P8" s="30" t="s">
        <v>29</v>
      </c>
      <c r="Q8" s="30">
        <v>55.469114311901791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7.6341639308841289</v>
      </c>
      <c r="K9" s="30">
        <v>7.2083359598936685</v>
      </c>
      <c r="L9" s="30">
        <v>7.1894623496406158</v>
      </c>
      <c r="M9" s="30">
        <v>7.3928880708531715</v>
      </c>
      <c r="N9" s="30">
        <v>8.1349584954529668</v>
      </c>
      <c r="O9" s="30">
        <v>8.7404627693528472</v>
      </c>
      <c r="P9" s="30" t="s">
        <v>29</v>
      </c>
      <c r="Q9" s="30">
        <v>7.716711929346233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247.10361311557571</v>
      </c>
      <c r="K10" s="84">
        <v>253.65101558779526</v>
      </c>
      <c r="L10" s="84">
        <v>249.33058462762034</v>
      </c>
      <c r="M10" s="84">
        <v>249.86227037839259</v>
      </c>
      <c r="N10" s="84">
        <v>247.71110988440395</v>
      </c>
      <c r="O10" s="84">
        <v>230.63816029050776</v>
      </c>
      <c r="P10" s="84">
        <v>153.03169946381288</v>
      </c>
      <c r="Q10" s="84">
        <v>233.04692190687265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2" spans="1:17" x14ac:dyDescent="0.25">
      <c r="B12" s="87"/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C6" sqref="C6:L8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 t="s">
        <v>38</v>
      </c>
      <c r="C6" s="90">
        <v>43710</v>
      </c>
      <c r="D6" s="90">
        <v>43711</v>
      </c>
      <c r="E6" s="90">
        <v>43712</v>
      </c>
      <c r="F6" s="90">
        <v>43713</v>
      </c>
      <c r="G6" s="90">
        <v>43714</v>
      </c>
      <c r="H6" s="90">
        <v>43715</v>
      </c>
      <c r="I6" s="90">
        <v>43716</v>
      </c>
      <c r="J6" s="90" t="s">
        <v>5</v>
      </c>
      <c r="K6" s="91" t="s">
        <v>37</v>
      </c>
      <c r="L6" s="92" t="s">
        <v>20</v>
      </c>
    </row>
    <row r="7" spans="1:13" s="14" customFormat="1" x14ac:dyDescent="0.25">
      <c r="A7" s="97" t="s">
        <v>39</v>
      </c>
      <c r="B7" s="98" t="s">
        <v>16</v>
      </c>
      <c r="C7" s="93">
        <v>67373384.658899799</v>
      </c>
      <c r="D7" s="93">
        <v>64982025.050700299</v>
      </c>
      <c r="E7" s="93">
        <v>64378846.292400099</v>
      </c>
      <c r="F7" s="93">
        <v>64011739.808700003</v>
      </c>
      <c r="G7" s="93">
        <v>65582966.826800004</v>
      </c>
      <c r="H7" s="93">
        <v>60734619.602799803</v>
      </c>
      <c r="I7" s="93">
        <v>0</v>
      </c>
      <c r="J7" s="93">
        <v>387063582.24029994</v>
      </c>
      <c r="K7" s="94">
        <v>65265792.527500033</v>
      </c>
      <c r="L7" s="95">
        <v>0.86032948994300595</v>
      </c>
    </row>
    <row r="8" spans="1:13" s="14" customFormat="1" x14ac:dyDescent="0.25">
      <c r="A8" s="97" t="s">
        <v>23</v>
      </c>
      <c r="B8" s="98" t="s">
        <v>16</v>
      </c>
      <c r="C8" s="93">
        <v>9756631.8730000202</v>
      </c>
      <c r="D8" s="93">
        <v>9212414.2230000291</v>
      </c>
      <c r="E8" s="93">
        <v>9188293.3278999701</v>
      </c>
      <c r="F8" s="93">
        <v>9448275.93939998</v>
      </c>
      <c r="G8" s="93">
        <v>10396658.502599999</v>
      </c>
      <c r="H8" s="93">
        <v>11170506.477499999</v>
      </c>
      <c r="I8" s="93">
        <v>0</v>
      </c>
      <c r="J8" s="93">
        <v>59172780.343399994</v>
      </c>
      <c r="K8" s="94">
        <v>9600454.7731799986</v>
      </c>
      <c r="L8" s="95">
        <v>0.13967051005699405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Ali Aydın</cp:lastModifiedBy>
  <cp:lastPrinted>2013-09-17T11:56:06Z</cp:lastPrinted>
  <dcterms:created xsi:type="dcterms:W3CDTF">2012-12-03T11:42:34Z</dcterms:created>
  <dcterms:modified xsi:type="dcterms:W3CDTF">2019-09-09T11:41:11Z</dcterms:modified>
</cp:coreProperties>
</file>