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ydin\Desktop\Enerji İstatistik Bülteni\y2019 A09 H39 Sayı 357\Webmaster\"/>
    </mc:Choice>
  </mc:AlternateContent>
  <bookViews>
    <workbookView xWindow="0" yWindow="0" windowWidth="2073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62913"/>
</workbook>
</file>

<file path=xl/calcChain.xml><?xml version="1.0" encoding="utf-8"?>
<calcChain xmlns="http://schemas.openxmlformats.org/spreadsheetml/2006/main">
  <c r="E4" i="6" l="1"/>
  <c r="F4" i="6"/>
  <c r="G4" i="6"/>
  <c r="H4" i="6"/>
  <c r="I4" i="6"/>
  <c r="J4" i="6"/>
  <c r="B6" i="10" l="1"/>
  <c r="B5" i="10" l="1"/>
  <c r="C2" i="10" l="1"/>
  <c r="B2" i="10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<sst xmlns="http://schemas.openxmlformats.org/spreadsheetml/2006/main" count="61" uniqueCount="41">
  <si>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</si>
  <si>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</si>
  <si>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</si>
  <si>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</si>
  <si>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</si>
  <si>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</si>
  <si>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</si>
  <si>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</si>
  <si>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</si>
  <si>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</si>
  <si>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</si>
  <si>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</si>
  <si>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</si>
  <si>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</si>
  <si>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</si>
  <si>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</si>
  <si>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</si>
  <si>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</si>
  <si>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</si>
  <si>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</si>
  <si>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</si>
  <si>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</si>
  <si>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</si>
  <si>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</si>
  <si>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</si>
  <si>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</si>
  <si>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</si>
  <si>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</si>
  <si>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</si>
  <si>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</si>
  <si>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</si>
  <si>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</si>
  <si>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</si>
  <si>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</si>
  <si>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</si>
  <si>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>*Doğalgaz (Elektrik)</t>
  </si>
  <si>
    <t>* Hesaplama tüm elektrik santrallerini kapsamamaktadır.</t>
  </si>
  <si>
    <t>2019 Kümülatif</t>
  </si>
  <si>
    <t>Birim</t>
  </si>
  <si>
    <t>Motorin Türleri</t>
  </si>
  <si>
    <t xml:space="preserve">             SAYI: 357 / 2019 - 39.HAFTA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</si>
</sst>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₺_-;\-* #,##0.00\ _₺_-;_-* &quot;-&quot;??\ _₺_-;_-@_-"/>
    <numFmt numFmtId="165" formatCode="_(* #,##0.00_);_(* \(#,##0.00\);_(* &quot;-&quot;??_);_(@_)"/>
    <numFmt numFmtId="166" formatCode="0.0"/>
    <numFmt numFmtId="167" formatCode="0.0%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6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6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7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2019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43731</c:v>
                </c:pt>
                <c:pt idx="1">
                  <c:v>43732</c:v>
                </c:pt>
                <c:pt idx="2">
                  <c:v>43733</c:v>
                </c:pt>
                <c:pt idx="3">
                  <c:v>43734</c:v>
                </c:pt>
                <c:pt idx="4">
                  <c:v>43735</c:v>
                </c:pt>
                <c:pt idx="5">
                  <c:v>43736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63021270.854000002</c:v>
                </c:pt>
                <c:pt idx="1">
                  <c:v>61663421.903000101</c:v>
                </c:pt>
                <c:pt idx="2">
                  <c:v>60333398.654999897</c:v>
                </c:pt>
                <c:pt idx="3">
                  <c:v>61787229.961999997</c:v>
                </c:pt>
                <c:pt idx="4">
                  <c:v>62827684.962000199</c:v>
                </c:pt>
                <c:pt idx="5">
                  <c:v>56752814.844000101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19-4786-AB73-6B8AB45FF710}"/>
            </c:ext>
          </c:extLst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43731</c:v>
                </c:pt>
                <c:pt idx="1">
                  <c:v>43732</c:v>
                </c:pt>
                <c:pt idx="2">
                  <c:v>43733</c:v>
                </c:pt>
                <c:pt idx="3">
                  <c:v>43734</c:v>
                </c:pt>
                <c:pt idx="4">
                  <c:v>43735</c:v>
                </c:pt>
                <c:pt idx="5">
                  <c:v>43736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8368102.70600003</c:v>
                </c:pt>
                <c:pt idx="1">
                  <c:v>7911263.6819999795</c:v>
                </c:pt>
                <c:pt idx="2">
                  <c:v>7866489.6929999897</c:v>
                </c:pt>
                <c:pt idx="3">
                  <c:v>8321716.04800002</c:v>
                </c:pt>
                <c:pt idx="4">
                  <c:v>9577797.7600000091</c:v>
                </c:pt>
                <c:pt idx="5">
                  <c:v>9847120.3269999996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19-4786-AB73-6B8AB45FF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869264"/>
        <c:axId val="137482648"/>
      </c:lineChart>
      <c:dateAx>
        <c:axId val="13686926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37482648"/>
        <c:crosses val="autoZero"/>
        <c:auto val="1"/>
        <c:lblOffset val="100"/>
        <c:baseTimeUnit val="days"/>
      </c:dateAx>
      <c:valAx>
        <c:axId val="137482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36869264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539837</xdr:colOff>
      <xdr:row>16</xdr:row>
      <xdr:rowOff>15866</xdr:rowOff>
    </xdr:from>
    <xdr:to>
      <xdr:col>14</xdr:col>
      <xdr:colOff>576327</xdr:colOff>
      <xdr:row>20</xdr:row>
      <xdr:rowOff>162741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1746337" y="4333866"/>
          <a:ext cx="8212115" cy="1131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28600" tIns="45720" rIns="228600" bIns="45720" anchor="t" upright="1"/>
        <a:lstStyle/>
        <a:p>
          <a:pPr algn="l" rtl="0">
            <a:defRPr sz="1000"/>
          </a:pPr>
          <a:r>
            <a:rPr lang="tr-TR" sz="2000" b="0" i="0" u="none" strike="noStrike" baseline="0">
              <a:solidFill>
                <a:srgbClr val="FFFFFF"/>
              </a:solidFill>
              <a:latin typeface="Calibri"/>
              <a:cs typeface="Calibri"/>
            </a:rPr>
            <a:t>5</a:t>
          </a:r>
          <a:endParaRPr lang="tr-TR" sz="1600" b="1" i="0" u="none" strike="noStrike" baseline="0">
            <a:solidFill>
              <a:srgbClr val="00B050"/>
            </a:solidFill>
            <a:latin typeface="Calibri"/>
            <a:cs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Hazırlayanlar: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Ali AYDIN           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20 /7608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aaydin@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enerji.gov.tr</a:t>
          </a: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                            Mehmet AKBAŞ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İrtibat: </a:t>
          </a: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0312 212 64 20 /7608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E-mail:  </a:t>
          </a:r>
          <a:r>
            <a:rPr lang="tr-TR" sz="1400" b="1" i="0" u="none" strike="noStrike" baseline="0">
              <a:solidFill>
                <a:srgbClr val="002060"/>
              </a:solidFill>
              <a:latin typeface="+mn-lt"/>
              <a:ea typeface="+mn-ea"/>
              <a:cs typeface="Calibri"/>
            </a:rPr>
            <a:t>makbas</a:t>
          </a: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Calibri"/>
            </a:rPr>
            <a:t>@enerji.gov.tr</a:t>
          </a: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t>Enerji İstatistikleri Daire Başkanlığı yayınıdır.                                                     </a:t>
          </a:r>
        </a:p>
      </xdr:txBody>
    </xdr:sp>
    <xdr:clientData/>
  </xdr:twoCellAnchor>
  <xdr:twoCellAnchor editAs="oneCell">
    <xdr:from>
      <xdr:col>2</xdr:col>
      <xdr:colOff>301625</xdr:colOff>
      <xdr:row>2</xdr:row>
      <xdr:rowOff>63500</xdr:rowOff>
    </xdr:from>
    <xdr:to>
      <xdr:col>5</xdr:col>
      <xdr:colOff>343981</xdr:colOff>
      <xdr:row>5</xdr:row>
      <xdr:rowOff>37780</xdr:rowOff>
    </xdr:to>
    <xdr:pic>
      <xdr:nvPicPr>
        <xdr:cNvPr id="13" name="Resim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" y="460375"/>
          <a:ext cx="1852106" cy="54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21</xdr:col>
      <xdr:colOff>564004</xdr:colOff>
      <xdr:row>44</xdr:row>
      <xdr:rowOff>110200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3238500"/>
          <a:ext cx="14613379" cy="5444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476520</xdr:colOff>
      <xdr:row>33</xdr:row>
      <xdr:rowOff>20127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2748643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4</xdr:col>
      <xdr:colOff>571500</xdr:colOff>
      <xdr:row>20</xdr:row>
      <xdr:rowOff>163286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A5" sqref="A5"/>
    </sheetView>
  </sheetViews>
  <sheetFormatPr defaultColWidth="9.140625"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31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40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32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2" t="s">
        <v>34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B17" sqref="B17"/>
    </sheetView>
  </sheetViews>
  <sheetFormatPr defaultColWidth="9.140625"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18</v>
      </c>
      <c r="C1" s="24"/>
      <c r="D1" s="25"/>
    </row>
    <row r="2" spans="2:20" x14ac:dyDescent="0.25">
      <c r="B2" s="26" t="s">
        <v>17</v>
      </c>
      <c r="C2" s="27"/>
      <c r="D2" s="28" t="s">
        <v>15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43730</v>
      </c>
      <c r="L4" s="80">
        <v>43731</v>
      </c>
      <c r="M4" s="80">
        <v>43732</v>
      </c>
      <c r="N4" s="80">
        <v>43733</v>
      </c>
      <c r="O4" s="80">
        <v>43734</v>
      </c>
      <c r="P4" s="80">
        <v>43735</v>
      </c>
      <c r="Q4" s="80">
        <v>43736</v>
      </c>
      <c r="R4" s="80">
        <v>43737</v>
      </c>
      <c r="S4" s="80" t="s">
        <v>0</v>
      </c>
    </row>
    <row r="5" spans="2:20" ht="15.75" x14ac:dyDescent="0.25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758805.28000000014</v>
      </c>
      <c r="M5" s="19">
        <v>784917.28</v>
      </c>
      <c r="N5" s="19">
        <v>793992.33</v>
      </c>
      <c r="O5" s="19">
        <v>788356.47000000009</v>
      </c>
      <c r="P5" s="19">
        <v>786813.09000000008</v>
      </c>
      <c r="Q5" s="19">
        <v>754503.3</v>
      </c>
      <c r="R5" s="19">
        <v>666688.52000000014</v>
      </c>
      <c r="S5" s="20">
        <v>762010.89571428578</v>
      </c>
    </row>
    <row r="6" spans="2:20" ht="15.75" x14ac:dyDescent="0.25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109827.30693827466</v>
      </c>
      <c r="M6" s="19">
        <v>109297.04720086358</v>
      </c>
      <c r="N6" s="19">
        <v>109905.23461716274</v>
      </c>
      <c r="O6" s="19">
        <v>110404.38160682269</v>
      </c>
      <c r="P6" s="19">
        <v>105958.05957758232</v>
      </c>
      <c r="Q6" s="19">
        <v>96194.359465225338</v>
      </c>
      <c r="R6" s="19">
        <v>86040.355562974903</v>
      </c>
      <c r="S6" s="20">
        <v>103946.6778527009</v>
      </c>
    </row>
    <row r="7" spans="2:20" ht="15.75" x14ac:dyDescent="0.25">
      <c r="B7" s="16" t="s">
        <v>35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27537.245379282904</v>
      </c>
      <c r="M7" s="19">
        <v>27500.581770483666</v>
      </c>
      <c r="N7" s="19">
        <v>27675.141338096055</v>
      </c>
      <c r="O7" s="19">
        <v>31647.080431677514</v>
      </c>
      <c r="P7" s="19">
        <v>26994.48499926295</v>
      </c>
      <c r="Q7" s="19">
        <v>18851.742474596998</v>
      </c>
      <c r="R7" s="19">
        <v>15857.925333790103</v>
      </c>
      <c r="S7" s="20">
        <v>25152.028818170027</v>
      </c>
    </row>
    <row r="8" spans="2:20" ht="15.75" x14ac:dyDescent="0.25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50165.67</v>
      </c>
      <c r="M8" s="20">
        <v>50594.53</v>
      </c>
      <c r="N8" s="20">
        <v>46193.8</v>
      </c>
      <c r="O8" s="20">
        <v>48595.02</v>
      </c>
      <c r="P8" s="20">
        <v>38968.36</v>
      </c>
      <c r="Q8" s="20">
        <v>34739.620000000003</v>
      </c>
      <c r="R8" s="20">
        <v>34397.279999999999</v>
      </c>
      <c r="S8" s="20">
        <v>43379.182857142863</v>
      </c>
    </row>
    <row r="9" spans="2:20" ht="15.75" x14ac:dyDescent="0.25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44693827.566</v>
      </c>
      <c r="L9" s="19">
        <v>63021270.854000002</v>
      </c>
      <c r="M9" s="19">
        <v>61663421.903000101</v>
      </c>
      <c r="N9" s="19">
        <v>60333398.654999897</v>
      </c>
      <c r="O9" s="19">
        <v>61787229.961999997</v>
      </c>
      <c r="P9" s="19">
        <v>62827684.962000199</v>
      </c>
      <c r="Q9" s="19">
        <v>56752814.844000101</v>
      </c>
      <c r="R9" s="19" t="s">
        <v>29</v>
      </c>
      <c r="S9" s="20">
        <v>58725664.106571473</v>
      </c>
    </row>
    <row r="10" spans="2:20" ht="15.75" x14ac:dyDescent="0.25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8873200.7659999896</v>
      </c>
      <c r="L10" s="19">
        <v>8368102.70600003</v>
      </c>
      <c r="M10" s="19">
        <v>7911263.6819999795</v>
      </c>
      <c r="N10" s="19">
        <v>7866489.6929999897</v>
      </c>
      <c r="O10" s="19">
        <v>8321716.04800002</v>
      </c>
      <c r="P10" s="19">
        <v>9577797.7600000091</v>
      </c>
      <c r="Q10" s="19">
        <v>9847120.3269999996</v>
      </c>
      <c r="R10" s="19" t="s">
        <v>29</v>
      </c>
      <c r="S10" s="20">
        <v>8680812.9974285737</v>
      </c>
    </row>
    <row r="11" spans="2:20" ht="15.75" x14ac:dyDescent="0.25">
      <c r="B11" s="87"/>
      <c r="L11" s="2"/>
      <c r="M11" s="2"/>
      <c r="N11" s="2"/>
    </row>
    <row r="12" spans="2:20" ht="15.75" x14ac:dyDescent="0.25">
      <c r="B12" s="101" t="s">
        <v>36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75" x14ac:dyDescent="0.25">
      <c r="B13" s="101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75" x14ac:dyDescent="0.3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B15" sqref="B15"/>
    </sheetView>
  </sheetViews>
  <sheetFormatPr defaultColWidth="9.140625"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30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43731</v>
      </c>
      <c r="K4" s="83">
        <v>43732</v>
      </c>
      <c r="L4" s="83">
        <v>43733</v>
      </c>
      <c r="M4" s="83">
        <v>43734</v>
      </c>
      <c r="N4" s="83">
        <v>43735</v>
      </c>
      <c r="O4" s="83">
        <v>43736</v>
      </c>
      <c r="P4" s="83">
        <v>43737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67.575581471530199</v>
      </c>
      <c r="K5" s="30">
        <v>69.832708990330175</v>
      </c>
      <c r="L5" s="30">
        <v>70.591381188250168</v>
      </c>
      <c r="M5" s="30">
        <v>70.133988360190187</v>
      </c>
      <c r="N5" s="30">
        <v>70.065328877095183</v>
      </c>
      <c r="O5" s="30">
        <v>67.081545488950184</v>
      </c>
      <c r="P5" s="30">
        <v>59.67576155294519</v>
      </c>
      <c r="Q5" s="30">
        <v>67.850899418470178</v>
      </c>
    </row>
    <row r="6" spans="1:17" ht="15.75" x14ac:dyDescent="0.2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100.47829038334611</v>
      </c>
      <c r="K6" s="30">
        <v>99.993168847004227</v>
      </c>
      <c r="L6" s="30">
        <v>100.54958449194714</v>
      </c>
      <c r="M6" s="30">
        <v>101.00624174385639</v>
      </c>
      <c r="N6" s="30">
        <v>96.9384115434585</v>
      </c>
      <c r="O6" s="30">
        <v>88.005843474055865</v>
      </c>
      <c r="P6" s="30">
        <v>78.716196107783333</v>
      </c>
      <c r="Q6" s="30">
        <v>95.098248084493079</v>
      </c>
    </row>
    <row r="7" spans="1:17" ht="15.75" x14ac:dyDescent="0.2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10.033134</v>
      </c>
      <c r="K7" s="30">
        <v>10.118906000000001</v>
      </c>
      <c r="L7" s="30">
        <v>9.238760000000001</v>
      </c>
      <c r="M7" s="30">
        <v>9.719004</v>
      </c>
      <c r="N7" s="30">
        <v>7.7936720000000008</v>
      </c>
      <c r="O7" s="30">
        <v>6.9479240000000004</v>
      </c>
      <c r="P7" s="30">
        <v>6.8794560000000002</v>
      </c>
      <c r="Q7" s="30">
        <v>8.6758365714285706</v>
      </c>
    </row>
    <row r="8" spans="1:17" ht="15.75" x14ac:dyDescent="0.2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54.188524637457633</v>
      </c>
      <c r="K8" s="30">
        <v>53.020985006185121</v>
      </c>
      <c r="L8" s="30">
        <v>51.877371166508382</v>
      </c>
      <c r="M8" s="30">
        <v>53.127440746675887</v>
      </c>
      <c r="N8" s="30">
        <v>54.022070776151061</v>
      </c>
      <c r="O8" s="30">
        <v>48.798624079539266</v>
      </c>
      <c r="P8" s="30" t="s">
        <v>29</v>
      </c>
      <c r="Q8" s="30">
        <v>52.505836068752892</v>
      </c>
    </row>
    <row r="9" spans="1:17" ht="15.75" x14ac:dyDescent="0.2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6.5476968568289422</v>
      </c>
      <c r="K9" s="30">
        <v>6.1902390737908375</v>
      </c>
      <c r="L9" s="30">
        <v>6.1552052653705944</v>
      </c>
      <c r="M9" s="30">
        <v>6.5114012011162448</v>
      </c>
      <c r="N9" s="30">
        <v>7.4942335786019587</v>
      </c>
      <c r="O9" s="30">
        <v>7.7049674315880763</v>
      </c>
      <c r="P9" s="30" t="s">
        <v>29</v>
      </c>
      <c r="Q9" s="30">
        <v>6.7672905678827746</v>
      </c>
    </row>
    <row r="10" spans="1:17" ht="15.75" x14ac:dyDescent="0.2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238.82322734916286</v>
      </c>
      <c r="K10" s="84">
        <v>239.1560079173104</v>
      </c>
      <c r="L10" s="84">
        <v>238.41230211207633</v>
      </c>
      <c r="M10" s="84">
        <v>240.49807605183872</v>
      </c>
      <c r="N10" s="84">
        <v>236.31371677530672</v>
      </c>
      <c r="O10" s="84">
        <v>218.53890447413337</v>
      </c>
      <c r="P10" s="84">
        <v>145.27141366072851</v>
      </c>
      <c r="Q10" s="84">
        <v>222.43052119150818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2" spans="1:17" x14ac:dyDescent="0.25">
      <c r="B12" s="87"/>
    </row>
    <row r="13" spans="1:17" s="87" customFormat="1" x14ac:dyDescent="0.2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C6" sqref="C6:L8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26</v>
      </c>
      <c r="B1" s="35" t="s">
        <v>21</v>
      </c>
      <c r="C1" s="36"/>
    </row>
    <row r="2" spans="1:13" x14ac:dyDescent="0.25">
      <c r="A2" s="35" t="s">
        <v>6</v>
      </c>
      <c r="B2" s="35" t="s">
        <v>24</v>
      </c>
      <c r="C2" s="36"/>
    </row>
    <row r="3" spans="1:13" x14ac:dyDescent="0.25">
      <c r="A3" s="35" t="s">
        <v>7</v>
      </c>
      <c r="B3" s="33" t="s">
        <v>22</v>
      </c>
      <c r="C3" s="34" t="s">
        <v>15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 t="s">
        <v>38</v>
      </c>
      <c r="C6" s="90">
        <v>43731</v>
      </c>
      <c r="D6" s="90">
        <v>43732</v>
      </c>
      <c r="E6" s="90">
        <v>43733</v>
      </c>
      <c r="F6" s="90">
        <v>43734</v>
      </c>
      <c r="G6" s="90">
        <v>43735</v>
      </c>
      <c r="H6" s="90">
        <v>43736</v>
      </c>
      <c r="I6" s="90">
        <v>43737</v>
      </c>
      <c r="J6" s="90" t="s">
        <v>5</v>
      </c>
      <c r="K6" s="91" t="s">
        <v>37</v>
      </c>
      <c r="L6" s="92" t="s">
        <v>20</v>
      </c>
    </row>
    <row r="7" spans="1:13" s="14" customFormat="1" x14ac:dyDescent="0.25">
      <c r="A7" s="97" t="s">
        <v>39</v>
      </c>
      <c r="B7" s="98" t="s">
        <v>16</v>
      </c>
      <c r="C7" s="93">
        <v>63021270.854000002</v>
      </c>
      <c r="D7" s="93">
        <v>61663421.903000101</v>
      </c>
      <c r="E7" s="93">
        <v>60333398.654999897</v>
      </c>
      <c r="F7" s="93">
        <v>61787229.961999997</v>
      </c>
      <c r="G7" s="93">
        <v>62827684.962000199</v>
      </c>
      <c r="H7" s="93">
        <v>56752814.844000101</v>
      </c>
      <c r="I7" s="93">
        <v>0</v>
      </c>
      <c r="J7" s="93">
        <v>366385821.18000031</v>
      </c>
      <c r="K7" s="94">
        <v>61926601.267200038</v>
      </c>
      <c r="L7" s="95">
        <v>0.86097472473697934</v>
      </c>
    </row>
    <row r="8" spans="1:13" s="14" customFormat="1" x14ac:dyDescent="0.25">
      <c r="A8" s="97" t="s">
        <v>23</v>
      </c>
      <c r="B8" s="98" t="s">
        <v>16</v>
      </c>
      <c r="C8" s="93">
        <v>8368102.70600003</v>
      </c>
      <c r="D8" s="93">
        <v>7911263.6819999795</v>
      </c>
      <c r="E8" s="93">
        <v>7866489.6929999897</v>
      </c>
      <c r="F8" s="93">
        <v>8321716.04800002</v>
      </c>
      <c r="G8" s="93">
        <v>9577797.7600000091</v>
      </c>
      <c r="H8" s="93">
        <v>9847120.3269999996</v>
      </c>
      <c r="I8" s="93">
        <v>0</v>
      </c>
      <c r="J8" s="93">
        <v>51892490.216000028</v>
      </c>
      <c r="K8" s="94">
        <v>8409073.977800006</v>
      </c>
      <c r="L8" s="95">
        <v>0.1390252752630205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28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Ali Aydın</cp:lastModifiedBy>
  <cp:lastPrinted>2013-09-17T11:56:06Z</cp:lastPrinted>
  <dcterms:created xsi:type="dcterms:W3CDTF">2012-12-03T11:42:34Z</dcterms:created>
  <dcterms:modified xsi:type="dcterms:W3CDTF">2019-09-30T14:12:35Z</dcterms:modified>
</cp:coreProperties>
</file>