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kbas\Desktop\Enerji İstatistik Bülteni\y2020 A04 H14 Sayı 384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externalReferences>
    <externalReference r:id="rId5"/>
  </externalReference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<sst xmlns="http://schemas.openxmlformats.org/spreadsheetml/2006/main" count="61" uniqueCount="41">
  <si>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</si>
  <si>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</si>
  <si>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</si>
  <si>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</si>
  <si>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</si>
  <si>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</si>
  <si>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</si>
  <si>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</si>
  <si>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</si>
  <si>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</si>
  <si>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</si>
  <si>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</si>
  <si>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</si>
  <si>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</si>
  <si>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</si>
  <si>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</si>
  <si>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</si>
  <si>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</si>
  <si>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</si>
  <si>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</si>
  <si>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</si>
  <si>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</si>
  <si>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</si>
  <si>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</si>
  <si>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</si>
  <si>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</si>
  <si>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</si>
  <si>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</si>
  <si>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</si>
  <si>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</si>
  <si>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</si>
  <si>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</si>
  <si>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</si>
  <si>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</si>
  <si>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*Doğalgaz (Elektrik)</t>
  </si>
  <si>
    <t>* Hesaplama tüm elektrik santrallerini kapsamamaktadır.</t>
  </si>
  <si>
    <t>Birim</t>
  </si>
  <si>
    <t>Motorin Türleri</t>
  </si>
  <si>
    <t>2020 Kümülatif</t>
  </si>
  <si>
    <t>Aylık ve yıllık hesaplamalar için günlük verilerin toplanması ile oluşturulan yılık veriler ile kurumlar tarafından yayınlanan yıllık veriler arasında büyük farklar oluşturabilmektedir.</t>
  </si>
  <si>
    <t xml:space="preserve">             SAYI: 384 / 2020 -14.HAFTA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</si>
</sst>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(* #,##0.00_);_(* \(#,##0.00\);_(* &quot;-&quot;??_);_(@_)"/>
    <numFmt numFmtId="166" formatCode="0.0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2" fontId="50" fillId="2" borderId="1" xfId="17" applyNumberFormat="1" applyFont="1" applyFill="1" applyBorder="1" applyAlignment="1">
      <alignment horizontal="center"/>
    </xf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23004" y="238116"/>
          <a:ext cx="9858407" cy="5445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ARZ GÜVENLİĞİ, PİYASALAR VE İSTATİSTİK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Hazırlayanlar: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 Mehmet AKBAŞ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makbas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@enerji.gov.tr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	     Onur DÖNMEZÇELİK	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20 /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7607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    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odonmezcelik@enerji.gov.tr</a:t>
          </a: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Arz Güvenliği, Piyasalar ve İstatistik Dairesi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21</xdr:col>
      <xdr:colOff>643103</xdr:colOff>
      <xdr:row>42</xdr:row>
      <xdr:rowOff>15190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7" y="2529417"/>
          <a:ext cx="15332769" cy="5285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526425</xdr:colOff>
      <xdr:row>33</xdr:row>
      <xdr:rowOff>15685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071" y="2648857"/>
          <a:ext cx="12473497" cy="3462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4</xdr:col>
      <xdr:colOff>827976</xdr:colOff>
      <xdr:row>20</xdr:row>
      <xdr:rowOff>113685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2857"/>
          <a:ext cx="5962405" cy="2109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bas/Desktop/Enerji%20&#304;statistik%20B&#252;lteni/y2020%20A04%20H14%20Say&#305;%20384/Enerji%20&#304;statistik%20B&#252;lteni_Y2020_A04_H14_S38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 "/>
      <sheetName val="RAPOR OZET"/>
      <sheetName val="Elektrik"/>
      <sheetName val="DoğalGaz"/>
      <sheetName val="Doğal Gaz Üretim"/>
      <sheetName val="Komur"/>
      <sheetName val="Ham Petrol"/>
      <sheetName val="Akaryakıt"/>
      <sheetName val="Hidro"/>
      <sheetName val="Yatırım"/>
      <sheetName val="Dış Ticaret "/>
      <sheetName val="Gunluk_Toplu"/>
      <sheetName val="Tarih"/>
      <sheetName val="Gunluk_Elektrik"/>
      <sheetName val="OZET"/>
      <sheetName val="OZET2"/>
      <sheetName val="EPIAS"/>
      <sheetName val="EPIAS-EAK"/>
      <sheetName val="YTBS-Hidro"/>
      <sheetName val="Akaryakıt Web"/>
      <sheetName val="Tep özeti web"/>
      <sheetName val="Özet Web"/>
      <sheetName val="Kümülatif"/>
      <sheetName val="Fiyat"/>
      <sheetName val="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8">
          <cell r="I68" t="str">
            <v>Termik  Toplam</v>
          </cell>
          <cell r="J68">
            <v>423300.42000000004</v>
          </cell>
        </row>
        <row r="69">
          <cell r="I69" t="str">
            <v>Yenilenebilir Toplam</v>
          </cell>
          <cell r="J69">
            <v>256795.5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/>
  </sheetViews>
  <sheetFormatPr defaultColWidth="9.1796875" defaultRowHeight="14.5" x14ac:dyDescent="0.35"/>
  <cols>
    <col min="1" max="2" width="9.1796875" style="38" customWidth="1"/>
    <col min="3" max="5" width="9.1796875" style="38"/>
    <col min="6" max="6" width="13.453125" style="38" customWidth="1"/>
    <col min="7" max="7" width="8.7265625" style="38" customWidth="1"/>
    <col min="8" max="8" width="9.1796875" style="38"/>
    <col min="9" max="9" width="19" style="38" customWidth="1"/>
    <col min="10" max="15" width="9.1796875" style="38"/>
    <col min="16" max="17" width="9.1796875" style="38" customWidth="1"/>
    <col min="18" max="16384" width="9.1796875" style="38"/>
  </cols>
  <sheetData>
    <row r="1" spans="1:29" ht="15" thickBo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" x14ac:dyDescent="0.3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5" x14ac:dyDescent="0.7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5" x14ac:dyDescent="0.7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5" x14ac:dyDescent="0.3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4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45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45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45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" x14ac:dyDescent="0.3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" x14ac:dyDescent="0.3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" x14ac:dyDescent="0.3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5" x14ac:dyDescent="0.45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5">
      <c r="A25" s="37"/>
      <c r="B25" s="37"/>
      <c r="C25" s="42"/>
      <c r="D25" s="102" t="s">
        <v>39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4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3" sqref="B13"/>
    </sheetView>
  </sheetViews>
  <sheetFormatPr defaultColWidth="9.1796875" defaultRowHeight="14.5" x14ac:dyDescent="0.35"/>
  <cols>
    <col min="1" max="1" width="11.1796875" style="5" bestFit="1" customWidth="1"/>
    <col min="2" max="2" width="35" style="5" bestFit="1" customWidth="1"/>
    <col min="3" max="3" width="12" style="5" bestFit="1" customWidth="1"/>
    <col min="4" max="4" width="10.1796875" style="5" bestFit="1" customWidth="1"/>
    <col min="5" max="5" width="12" style="5" hidden="1" customWidth="1"/>
    <col min="6" max="7" width="10.7265625" style="5" hidden="1" customWidth="1"/>
    <col min="8" max="8" width="12" style="5" hidden="1" customWidth="1"/>
    <col min="9" max="9" width="10.7265625" style="5" hidden="1" customWidth="1"/>
    <col min="10" max="10" width="4.26953125" style="5" hidden="1" customWidth="1"/>
    <col min="11" max="11" width="13.1796875" style="5" customWidth="1"/>
    <col min="12" max="13" width="13" style="5" customWidth="1"/>
    <col min="14" max="21" width="14.26953125" style="5" bestFit="1" customWidth="1"/>
    <col min="22" max="16384" width="9.1796875" style="5"/>
  </cols>
  <sheetData>
    <row r="1" spans="2:20" x14ac:dyDescent="0.35">
      <c r="B1" s="23" t="s">
        <v>18</v>
      </c>
      <c r="C1" s="24"/>
      <c r="D1" s="25"/>
    </row>
    <row r="2" spans="2:20" x14ac:dyDescent="0.35">
      <c r="B2" s="26" t="s">
        <v>17</v>
      </c>
      <c r="C2" s="27"/>
      <c r="D2" s="28" t="s">
        <v>15</v>
      </c>
    </row>
    <row r="4" spans="2:20" x14ac:dyDescent="0.3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43919</v>
      </c>
      <c r="L4" s="80">
        <v>43920</v>
      </c>
      <c r="M4" s="80">
        <v>43921</v>
      </c>
      <c r="N4" s="80">
        <v>43922</v>
      </c>
      <c r="O4" s="80">
        <v>43923</v>
      </c>
      <c r="P4" s="80">
        <v>43924</v>
      </c>
      <c r="Q4" s="80">
        <v>43925</v>
      </c>
      <c r="R4" s="80">
        <v>43926</v>
      </c>
      <c r="S4" s="80" t="s">
        <v>0</v>
      </c>
    </row>
    <row r="5" spans="2:20" ht="15.5" x14ac:dyDescent="0.3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698667.75</v>
      </c>
      <c r="M5" s="19">
        <v>709962.83000000019</v>
      </c>
      <c r="N5" s="19">
        <v>714795.24000000022</v>
      </c>
      <c r="O5" s="19">
        <v>713396.21</v>
      </c>
      <c r="P5" s="19">
        <v>707382.46</v>
      </c>
      <c r="Q5" s="19">
        <v>655690.92000000004</v>
      </c>
      <c r="R5" s="19">
        <v>598428.99</v>
      </c>
      <c r="S5" s="20">
        <v>685474.91428571439</v>
      </c>
    </row>
    <row r="6" spans="2:20" ht="15.5" x14ac:dyDescent="0.3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129357.61230288276</v>
      </c>
      <c r="M6" s="19">
        <v>125346.80032491802</v>
      </c>
      <c r="N6" s="19">
        <v>128912.91759598939</v>
      </c>
      <c r="O6" s="19">
        <v>130923.69272517072</v>
      </c>
      <c r="P6" s="19">
        <v>133828.60909702862</v>
      </c>
      <c r="Q6" s="19">
        <v>117432.27194376633</v>
      </c>
      <c r="R6" s="19">
        <v>109572.89204200209</v>
      </c>
      <c r="S6" s="20">
        <v>125053.54229025112</v>
      </c>
    </row>
    <row r="7" spans="2:20" ht="15.5" x14ac:dyDescent="0.35">
      <c r="B7" s="16" t="s">
        <v>34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11209.418496255155</v>
      </c>
      <c r="M7" s="19">
        <v>2102.3074420195417</v>
      </c>
      <c r="N7" s="19">
        <v>3089.5127912005159</v>
      </c>
      <c r="O7" s="19">
        <v>5692.6583157361765</v>
      </c>
      <c r="P7" s="19">
        <v>8779.030122837934</v>
      </c>
      <c r="Q7" s="19">
        <v>3920.3513873670099</v>
      </c>
      <c r="R7" s="19">
        <v>1676.1715046638858</v>
      </c>
      <c r="S7" s="20">
        <v>5209.9214371543158</v>
      </c>
    </row>
    <row r="8" spans="2:20" ht="15.5" x14ac:dyDescent="0.3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24096.16</v>
      </c>
      <c r="M8" s="20">
        <v>30561.74</v>
      </c>
      <c r="N8" s="20">
        <v>24231.52</v>
      </c>
      <c r="O8" s="20">
        <v>23737.31</v>
      </c>
      <c r="P8" s="20">
        <v>24439.64</v>
      </c>
      <c r="Q8" s="20">
        <v>23985.38</v>
      </c>
      <c r="R8" s="20">
        <v>16333.36</v>
      </c>
      <c r="S8" s="20">
        <v>23912.158571428568</v>
      </c>
    </row>
    <row r="9" spans="2:20" ht="15.5" x14ac:dyDescent="0.3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20563809.8510001</v>
      </c>
      <c r="L9" s="19">
        <v>38997216.849700198</v>
      </c>
      <c r="M9" s="19">
        <v>36990295.4293001</v>
      </c>
      <c r="N9" s="19">
        <v>39538326.725099899</v>
      </c>
      <c r="O9" s="19">
        <v>36274868.429700002</v>
      </c>
      <c r="P9" s="19">
        <v>37040849.840899996</v>
      </c>
      <c r="Q9" s="19">
        <v>32275883.0876</v>
      </c>
      <c r="R9" s="19" t="s">
        <v>29</v>
      </c>
      <c r="S9" s="20">
        <v>34525892.887614325</v>
      </c>
    </row>
    <row r="10" spans="2:20" ht="15.5" x14ac:dyDescent="0.3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2308991.5520000001</v>
      </c>
      <c r="L10" s="19">
        <v>3701774.3679999998</v>
      </c>
      <c r="M10" s="19">
        <v>3594288.3119999901</v>
      </c>
      <c r="N10" s="19">
        <v>4296491.6140000001</v>
      </c>
      <c r="O10" s="19">
        <v>4109186.3939999798</v>
      </c>
      <c r="P10" s="19">
        <v>6567170.7020000201</v>
      </c>
      <c r="Q10" s="19">
        <v>4737326.1849999903</v>
      </c>
      <c r="R10" s="19" t="s">
        <v>29</v>
      </c>
      <c r="S10" s="20">
        <v>4187889.8752857111</v>
      </c>
    </row>
    <row r="11" spans="2:20" ht="15.5" x14ac:dyDescent="0.35">
      <c r="B11" s="87"/>
      <c r="L11" s="2"/>
      <c r="M11" s="2"/>
      <c r="N11" s="2"/>
    </row>
    <row r="12" spans="2:20" ht="15.5" x14ac:dyDescent="0.35">
      <c r="B12" s="100" t="s">
        <v>35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5" x14ac:dyDescent="0.35">
      <c r="B13" s="100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5" x14ac:dyDescent="0.45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topLeftCell="A5" zoomScale="70" zoomScaleNormal="70" workbookViewId="0">
      <selection activeCell="X20" sqref="X20"/>
    </sheetView>
  </sheetViews>
  <sheetFormatPr defaultColWidth="9.1796875" defaultRowHeight="14.5" x14ac:dyDescent="0.35"/>
  <cols>
    <col min="1" max="1" width="9.1796875" style="5"/>
    <col min="2" max="2" width="38.81640625" style="5" customWidth="1"/>
    <col min="3" max="3" width="9.1796875" style="5" customWidth="1"/>
    <col min="4" max="7" width="10.7265625" style="5" hidden="1" customWidth="1"/>
    <col min="8" max="8" width="12" style="5" hidden="1" customWidth="1"/>
    <col min="9" max="9" width="10.7265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265625" style="9" customWidth="1"/>
    <col min="18" max="16384" width="9.1796875" style="5"/>
  </cols>
  <sheetData>
    <row r="1" spans="1:17" x14ac:dyDescent="0.3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3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43920</v>
      </c>
      <c r="K4" s="83">
        <v>43921</v>
      </c>
      <c r="L4" s="83">
        <v>43922</v>
      </c>
      <c r="M4" s="83">
        <v>43923</v>
      </c>
      <c r="N4" s="83">
        <v>43924</v>
      </c>
      <c r="O4" s="83">
        <v>43925</v>
      </c>
      <c r="P4" s="83">
        <v>43926</v>
      </c>
      <c r="Q4" s="83" t="s">
        <v>0</v>
      </c>
    </row>
    <row r="5" spans="1:17" ht="15.5" x14ac:dyDescent="0.3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63.188698052042014</v>
      </c>
      <c r="K5" s="30">
        <v>64.132340106362022</v>
      </c>
      <c r="L5" s="30">
        <v>64.072026070843975</v>
      </c>
      <c r="M5" s="30">
        <v>63.542082961063947</v>
      </c>
      <c r="N5" s="30">
        <v>63.400055483653958</v>
      </c>
      <c r="O5" s="30">
        <v>58.860577752823957</v>
      </c>
      <c r="P5" s="30">
        <v>53.888993515693954</v>
      </c>
      <c r="Q5" s="30">
        <v>61.583539134640546</v>
      </c>
    </row>
    <row r="6" spans="1:17" ht="15.5" x14ac:dyDescent="0.3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118.34608436288356</v>
      </c>
      <c r="K6" s="30">
        <v>114.67669155129947</v>
      </c>
      <c r="L6" s="30">
        <v>117.93924415950607</v>
      </c>
      <c r="M6" s="30">
        <v>119.77885265904838</v>
      </c>
      <c r="N6" s="30">
        <v>122.43648889622678</v>
      </c>
      <c r="O6" s="30">
        <v>107.43588502423481</v>
      </c>
      <c r="P6" s="30">
        <v>100.24553247879427</v>
      </c>
      <c r="Q6" s="30">
        <v>114.40839701885621</v>
      </c>
    </row>
    <row r="7" spans="1:17" ht="15.5" x14ac:dyDescent="0.3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4.8192320000000004</v>
      </c>
      <c r="K7" s="30">
        <v>6.1123480000000008</v>
      </c>
      <c r="L7" s="30">
        <v>4.8463039999999999</v>
      </c>
      <c r="M7" s="30">
        <v>4.7474620000000005</v>
      </c>
      <c r="N7" s="30">
        <v>4.8879280000000005</v>
      </c>
      <c r="O7" s="30">
        <v>4.7970760000000006</v>
      </c>
      <c r="P7" s="30">
        <v>3.2666720000000002</v>
      </c>
      <c r="Q7" s="30">
        <v>4.7824317142857149</v>
      </c>
    </row>
    <row r="8" spans="1:17" ht="15.5" x14ac:dyDescent="0.3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33.531561922130464</v>
      </c>
      <c r="K8" s="30">
        <v>31.805920573406542</v>
      </c>
      <c r="L8" s="30">
        <v>33.996832542943523</v>
      </c>
      <c r="M8" s="30">
        <v>31.190764244935398</v>
      </c>
      <c r="N8" s="30">
        <v>31.849389531448658</v>
      </c>
      <c r="O8" s="30">
        <v>27.752256693457422</v>
      </c>
      <c r="P8" s="30" t="s">
        <v>29</v>
      </c>
      <c r="Q8" s="30">
        <v>31.687787584720329</v>
      </c>
    </row>
    <row r="9" spans="1:17" ht="15.5" x14ac:dyDescent="0.3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2.8964864851221934</v>
      </c>
      <c r="K9" s="30">
        <v>2.8123830586047847</v>
      </c>
      <c r="L9" s="30">
        <v>3.3618283169742451</v>
      </c>
      <c r="M9" s="30">
        <v>3.2152696712035103</v>
      </c>
      <c r="N9" s="30">
        <v>5.1385414919576986</v>
      </c>
      <c r="O9" s="30">
        <v>3.7067632725225979</v>
      </c>
      <c r="P9" s="30" t="s">
        <v>29</v>
      </c>
      <c r="Q9" s="30">
        <v>3.5218787160641711</v>
      </c>
    </row>
    <row r="10" spans="1:17" ht="15.5" x14ac:dyDescent="0.3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222.78206282217823</v>
      </c>
      <c r="K10" s="84">
        <v>219.53968328967281</v>
      </c>
      <c r="L10" s="84">
        <v>224.21623509026784</v>
      </c>
      <c r="M10" s="84">
        <v>222.47443153625125</v>
      </c>
      <c r="N10" s="84">
        <v>227.71240340328708</v>
      </c>
      <c r="O10" s="84">
        <v>202.55255874303879</v>
      </c>
      <c r="P10" s="84">
        <v>157.40119799448823</v>
      </c>
      <c r="Q10" s="84">
        <v>210.95408183988346</v>
      </c>
    </row>
    <row r="11" spans="1:17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35">
      <c r="B12" s="87"/>
    </row>
    <row r="13" spans="1:17" s="87" customFormat="1" x14ac:dyDescent="0.3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G16" sqref="G16"/>
    </sheetView>
  </sheetViews>
  <sheetFormatPr defaultColWidth="9.1796875" defaultRowHeight="14.5" x14ac:dyDescent="0.35"/>
  <cols>
    <col min="1" max="1" width="22" style="13" customWidth="1"/>
    <col min="2" max="2" width="18.54296875" style="13" customWidth="1"/>
    <col min="3" max="3" width="17.1796875" style="13" customWidth="1"/>
    <col min="4" max="4" width="15.81640625" style="13" customWidth="1"/>
    <col min="5" max="5" width="18" style="13" customWidth="1"/>
    <col min="6" max="6" width="17.54296875" style="13" customWidth="1"/>
    <col min="7" max="7" width="17.26953125" style="13" customWidth="1"/>
    <col min="8" max="8" width="16.1796875" style="13" customWidth="1"/>
    <col min="9" max="9" width="16.81640625" style="13" customWidth="1"/>
    <col min="10" max="10" width="17" style="13" customWidth="1"/>
    <col min="11" max="11" width="19.54296875" style="13" customWidth="1"/>
    <col min="12" max="12" width="17" style="13" customWidth="1"/>
    <col min="13" max="14" width="14.7265625" style="13" customWidth="1"/>
    <col min="15" max="15" width="13.1796875" style="13" customWidth="1"/>
    <col min="16" max="16" width="9.26953125" style="13" customWidth="1"/>
    <col min="17" max="16384" width="9.1796875" style="13"/>
  </cols>
  <sheetData>
    <row r="1" spans="1:13" x14ac:dyDescent="0.35">
      <c r="A1" s="35" t="s">
        <v>26</v>
      </c>
      <c r="B1" s="35" t="s">
        <v>21</v>
      </c>
      <c r="C1" s="36"/>
    </row>
    <row r="2" spans="1:13" x14ac:dyDescent="0.35">
      <c r="A2" s="35" t="s">
        <v>6</v>
      </c>
      <c r="B2" s="35" t="s">
        <v>24</v>
      </c>
      <c r="C2" s="36"/>
    </row>
    <row r="3" spans="1:13" x14ac:dyDescent="0.35">
      <c r="A3" s="35" t="s">
        <v>7</v>
      </c>
      <c r="B3" s="33" t="s">
        <v>22</v>
      </c>
      <c r="C3" s="34" t="s">
        <v>15</v>
      </c>
    </row>
    <row r="5" spans="1:13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5">
      <c r="A6" s="95"/>
      <c r="B6" s="92" t="s">
        <v>36</v>
      </c>
      <c r="C6" s="90">
        <v>43920</v>
      </c>
      <c r="D6" s="90">
        <v>43921</v>
      </c>
      <c r="E6" s="90">
        <v>43922</v>
      </c>
      <c r="F6" s="90">
        <v>43923</v>
      </c>
      <c r="G6" s="90">
        <v>43924</v>
      </c>
      <c r="H6" s="90">
        <v>43925</v>
      </c>
      <c r="I6" s="90">
        <v>43926</v>
      </c>
      <c r="J6" s="90" t="s">
        <v>5</v>
      </c>
      <c r="K6" s="91" t="s">
        <v>38</v>
      </c>
      <c r="L6" s="92" t="s">
        <v>20</v>
      </c>
    </row>
    <row r="7" spans="1:13" s="14" customFormat="1" x14ac:dyDescent="0.35">
      <c r="A7" s="96" t="s">
        <v>37</v>
      </c>
      <c r="B7" s="97" t="s">
        <v>16</v>
      </c>
      <c r="C7" s="93">
        <v>38997216.849700198</v>
      </c>
      <c r="D7" s="93">
        <v>36990295.4293001</v>
      </c>
      <c r="E7" s="93">
        <v>39538326.725099899</v>
      </c>
      <c r="F7" s="93">
        <v>36274868.429700002</v>
      </c>
      <c r="G7" s="93">
        <v>37040849.840899996</v>
      </c>
      <c r="H7" s="93">
        <v>32275883.0876</v>
      </c>
      <c r="I7" s="93">
        <v>0</v>
      </c>
      <c r="J7" s="93">
        <v>221117440.36230022</v>
      </c>
      <c r="K7" s="94">
        <v>4297718265.3894978</v>
      </c>
      <c r="L7" s="101">
        <v>87.092902155726932</v>
      </c>
    </row>
    <row r="8" spans="1:13" s="14" customFormat="1" x14ac:dyDescent="0.35">
      <c r="A8" s="96" t="s">
        <v>23</v>
      </c>
      <c r="B8" s="97" t="s">
        <v>16</v>
      </c>
      <c r="C8" s="93">
        <v>3701774.3679999998</v>
      </c>
      <c r="D8" s="93">
        <v>3594288.3119999901</v>
      </c>
      <c r="E8" s="93">
        <v>4296491.6140000001</v>
      </c>
      <c r="F8" s="93">
        <v>4109186.3939999798</v>
      </c>
      <c r="G8" s="93">
        <v>6567170.7020000201</v>
      </c>
      <c r="H8" s="93">
        <v>4737326.1849999903</v>
      </c>
      <c r="I8" s="93">
        <v>0</v>
      </c>
      <c r="J8" s="93">
        <v>27006237.574999984</v>
      </c>
      <c r="K8" s="94">
        <v>636918380.09159958</v>
      </c>
      <c r="L8" s="101">
        <v>12.907097844273068</v>
      </c>
    </row>
    <row r="9" spans="1:13" s="14" customFormat="1" x14ac:dyDescent="0.35"/>
    <row r="10" spans="1:13" s="14" customFormat="1" x14ac:dyDescent="0.35"/>
    <row r="11" spans="1:13" s="14" customFormat="1" x14ac:dyDescent="0.35"/>
    <row r="12" spans="1:13" s="14" customFormat="1" x14ac:dyDescent="0.35"/>
    <row r="13" spans="1:13" s="14" customFormat="1" x14ac:dyDescent="0.35"/>
    <row r="14" spans="1:13" s="14" customFormat="1" x14ac:dyDescent="0.35"/>
    <row r="15" spans="1:13" s="14" customFormat="1" x14ac:dyDescent="0.35"/>
    <row r="16" spans="1:13" s="14" customFormat="1" x14ac:dyDescent="0.35"/>
    <row r="17" spans="1:10" s="14" customFormat="1" x14ac:dyDescent="0.35"/>
    <row r="18" spans="1:10" s="14" customFormat="1" x14ac:dyDescent="0.35"/>
    <row r="19" spans="1:10" s="14" customFormat="1" x14ac:dyDescent="0.35"/>
    <row r="20" spans="1:10" s="14" customFormat="1" x14ac:dyDescent="0.35"/>
    <row r="21" spans="1:10" s="14" customFormat="1" x14ac:dyDescent="0.35"/>
    <row r="22" spans="1:10" s="14" customFormat="1" x14ac:dyDescent="0.35"/>
    <row r="23" spans="1:10" s="14" customFormat="1" x14ac:dyDescent="0.35">
      <c r="A23" s="98" t="s">
        <v>28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s="14" customFormat="1" x14ac:dyDescent="0.3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Mehmet Akbaş</cp:lastModifiedBy>
  <cp:lastPrinted>2013-09-17T11:56:06Z</cp:lastPrinted>
  <dcterms:created xsi:type="dcterms:W3CDTF">2012-12-03T11:42:34Z</dcterms:created>
  <dcterms:modified xsi:type="dcterms:W3CDTF">2020-04-07T13:10:27Z</dcterms:modified>
</cp:coreProperties>
</file>