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20 A04 H17 Sayı 387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<sst xmlns="http://schemas.openxmlformats.org/spreadsheetml/2006/main" count="61" uniqueCount="41">
  <si>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</si>
  <si>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</si>
  <si>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</si>
  <si>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</si>
  <si>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</si>
  <si>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</si>
  <si>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</si>
  <si>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</si>
  <si>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</si>
  <si>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</si>
  <si>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</si>
  <si>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</si>
  <si>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</si>
  <si>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</si>
  <si>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</si>
  <si>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</si>
  <si>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</si>
  <si>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</si>
  <si>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</si>
  <si>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</si>
  <si>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</si>
  <si>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</si>
  <si>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</si>
  <si>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</si>
  <si>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</si>
  <si>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</si>
  <si>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</si>
  <si>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</si>
  <si>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</si>
  <si>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</si>
  <si>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</si>
  <si>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</si>
  <si>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</si>
  <si>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</si>
  <si>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*Doğalgaz (Elektrik)</t>
  </si>
  <si>
    <t>* Hesaplama tüm elektrik santrallerini kapsamamaktadır.</t>
  </si>
  <si>
    <t>Birim</t>
  </si>
  <si>
    <t>Motorin Türleri</t>
  </si>
  <si>
    <t>2020 Kümülatif</t>
  </si>
  <si>
    <t>Aylık ve yıllık hesaplamalar için günlük verilerin toplanması ile oluşturulan yılık veriler ile kurumlar tarafından yayınlanan yıllık veriler arasında büyük farklar oluşturabilmektedir.</t>
  </si>
  <si>
    <t xml:space="preserve">             SAYI: 387 / 2020 -17.HAFTA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</si>
</sst>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21</xdr:col>
      <xdr:colOff>643103</xdr:colOff>
      <xdr:row>42</xdr:row>
      <xdr:rowOff>15190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52941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827976</xdr:colOff>
      <xdr:row>20</xdr:row>
      <xdr:rowOff>113685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2857"/>
          <a:ext cx="5962405" cy="210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39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Z14" sqref="Z14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43940</v>
      </c>
      <c r="L4" s="80">
        <v>43941</v>
      </c>
      <c r="M4" s="80">
        <v>43942</v>
      </c>
      <c r="N4" s="80">
        <v>43943</v>
      </c>
      <c r="O4" s="80">
        <v>43944</v>
      </c>
      <c r="P4" s="80">
        <v>43945</v>
      </c>
      <c r="Q4" s="80">
        <v>43946</v>
      </c>
      <c r="R4" s="80">
        <v>43947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636045.23</v>
      </c>
      <c r="M5" s="19">
        <v>693785.18</v>
      </c>
      <c r="N5" s="19">
        <v>696116.63</v>
      </c>
      <c r="O5" s="19">
        <v>609287.27999999991</v>
      </c>
      <c r="P5" s="19">
        <v>621021.24</v>
      </c>
      <c r="Q5" s="19">
        <v>584907</v>
      </c>
      <c r="R5" s="19">
        <v>555004.62999999989</v>
      </c>
      <c r="S5" s="20">
        <v>628023.88428571424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87775.122188197769</v>
      </c>
      <c r="M6" s="19">
        <v>101560.80649460907</v>
      </c>
      <c r="N6" s="19">
        <v>91408.065993522323</v>
      </c>
      <c r="O6" s="19">
        <v>88285.630124142626</v>
      </c>
      <c r="P6" s="19">
        <v>92904.536787797042</v>
      </c>
      <c r="Q6" s="19">
        <v>88337.061374166049</v>
      </c>
      <c r="R6" s="19">
        <v>71935.33289277443</v>
      </c>
      <c r="S6" s="20">
        <v>88886.650836458459</v>
      </c>
    </row>
    <row r="7" spans="2:20" ht="15.5" x14ac:dyDescent="0.35">
      <c r="B7" s="16" t="s">
        <v>34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3987.9583458728366</v>
      </c>
      <c r="M7" s="19">
        <v>3978.4271335805101</v>
      </c>
      <c r="N7" s="19">
        <v>2883.2553033002587</v>
      </c>
      <c r="O7" s="19">
        <v>2042.2972341393129</v>
      </c>
      <c r="P7" s="19">
        <v>3207.088229271541</v>
      </c>
      <c r="Q7" s="19">
        <v>6584.6064441886801</v>
      </c>
      <c r="R7" s="19">
        <v>6627.4018443671112</v>
      </c>
      <c r="S7" s="20">
        <v>4187.290647817179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29863.82</v>
      </c>
      <c r="M8" s="20">
        <v>30089.430000000004</v>
      </c>
      <c r="N8" s="20">
        <v>25004.15</v>
      </c>
      <c r="O8" s="20">
        <v>0</v>
      </c>
      <c r="P8" s="20">
        <v>16690.900000000001</v>
      </c>
      <c r="Q8" s="20">
        <v>19022.760000000002</v>
      </c>
      <c r="R8" s="20">
        <v>18448.18</v>
      </c>
      <c r="S8" s="20">
        <v>19874.177142857141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13717206.4332</v>
      </c>
      <c r="L9" s="19">
        <v>55276568.396199897</v>
      </c>
      <c r="M9" s="19">
        <v>50261614.432200201</v>
      </c>
      <c r="N9" s="19">
        <v>52806422.4322</v>
      </c>
      <c r="O9" s="19">
        <v>19039737.491999999</v>
      </c>
      <c r="P9" s="19">
        <v>20488829.430300001</v>
      </c>
      <c r="Q9" s="19">
        <v>17914221.302299999</v>
      </c>
      <c r="R9" s="19" t="s">
        <v>29</v>
      </c>
      <c r="S9" s="20">
        <v>32786371.416914295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1163703.236</v>
      </c>
      <c r="L10" s="19">
        <v>6428263.3909999998</v>
      </c>
      <c r="M10" s="19">
        <v>5960810.3399999896</v>
      </c>
      <c r="N10" s="19">
        <v>7144979.1560000097</v>
      </c>
      <c r="O10" s="19">
        <v>1898722.808</v>
      </c>
      <c r="P10" s="19">
        <v>2702856.4410000099</v>
      </c>
      <c r="Q10" s="19">
        <v>1540665.966</v>
      </c>
      <c r="R10" s="19" t="s">
        <v>29</v>
      </c>
      <c r="S10" s="20">
        <v>3834285.9054285726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35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V9" sqref="V9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43941</v>
      </c>
      <c r="K4" s="83">
        <v>43942</v>
      </c>
      <c r="L4" s="83">
        <v>43943</v>
      </c>
      <c r="M4" s="83">
        <v>43944</v>
      </c>
      <c r="N4" s="83">
        <v>43945</v>
      </c>
      <c r="O4" s="83">
        <v>43946</v>
      </c>
      <c r="P4" s="83">
        <v>43947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58.166759236091586</v>
      </c>
      <c r="K5" s="30">
        <v>62.762827665596589</v>
      </c>
      <c r="L5" s="30">
        <v>62.652553404191586</v>
      </c>
      <c r="M5" s="30">
        <v>54.880371456941582</v>
      </c>
      <c r="N5" s="30">
        <v>56.029177687331575</v>
      </c>
      <c r="O5" s="30">
        <v>53.736253101491577</v>
      </c>
      <c r="P5" s="30">
        <v>51.113873744831579</v>
      </c>
      <c r="Q5" s="30">
        <v>57.048830899496579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80.303291244464091</v>
      </c>
      <c r="K6" s="30">
        <v>92.915473309997424</v>
      </c>
      <c r="L6" s="30">
        <v>83.626981798243534</v>
      </c>
      <c r="M6" s="30">
        <v>80.770342345514024</v>
      </c>
      <c r="N6" s="30">
        <v>84.996065965096861</v>
      </c>
      <c r="O6" s="30">
        <v>80.817395525808578</v>
      </c>
      <c r="P6" s="30">
        <v>65.811859260876872</v>
      </c>
      <c r="Q6" s="30">
        <v>81.32020135000019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5.9727640000000006</v>
      </c>
      <c r="K7" s="30">
        <v>6.0178860000000007</v>
      </c>
      <c r="L7" s="30">
        <v>5.0008300000000006</v>
      </c>
      <c r="M7" s="30">
        <v>0</v>
      </c>
      <c r="N7" s="30">
        <v>3.3381800000000004</v>
      </c>
      <c r="O7" s="30">
        <v>3.8045520000000006</v>
      </c>
      <c r="P7" s="30">
        <v>3.6896360000000001</v>
      </c>
      <c r="Q7" s="30">
        <v>3.9748354285714291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47.529280952630501</v>
      </c>
      <c r="K8" s="30">
        <v>43.217197861455183</v>
      </c>
      <c r="L8" s="30">
        <v>45.405338296215007</v>
      </c>
      <c r="M8" s="30">
        <v>16.37122308380874</v>
      </c>
      <c r="N8" s="30">
        <v>17.617217541496306</v>
      </c>
      <c r="O8" s="30">
        <v>15.403453615676142</v>
      </c>
      <c r="P8" s="30" t="s">
        <v>29</v>
      </c>
      <c r="Q8" s="30">
        <v>30.923951891880311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5.0298522232452996</v>
      </c>
      <c r="K9" s="30">
        <v>4.6640893997855351</v>
      </c>
      <c r="L9" s="30">
        <v>5.5906528881756534</v>
      </c>
      <c r="M9" s="30">
        <v>1.4856726546887316</v>
      </c>
      <c r="N9" s="30">
        <v>2.1148742128256046</v>
      </c>
      <c r="O9" s="30">
        <v>1.2055078740570957</v>
      </c>
      <c r="P9" s="30" t="s">
        <v>29</v>
      </c>
      <c r="Q9" s="30">
        <v>3.3484415421296529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197.00194765643147</v>
      </c>
      <c r="K10" s="84">
        <v>209.57747423683475</v>
      </c>
      <c r="L10" s="84">
        <v>202.27635638682577</v>
      </c>
      <c r="M10" s="84">
        <v>153.50760954095307</v>
      </c>
      <c r="N10" s="84">
        <v>164.09551540675034</v>
      </c>
      <c r="O10" s="84">
        <v>154.96716211703341</v>
      </c>
      <c r="P10" s="84">
        <v>120.61536900570846</v>
      </c>
      <c r="Q10" s="84">
        <v>171.72020490721962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G15" sqref="G15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36</v>
      </c>
      <c r="C6" s="90">
        <v>43941</v>
      </c>
      <c r="D6" s="90">
        <v>43942</v>
      </c>
      <c r="E6" s="90">
        <v>43943</v>
      </c>
      <c r="F6" s="90">
        <v>43944</v>
      </c>
      <c r="G6" s="90">
        <v>43945</v>
      </c>
      <c r="H6" s="90">
        <v>43946</v>
      </c>
      <c r="I6" s="90">
        <v>43947</v>
      </c>
      <c r="J6" s="90" t="s">
        <v>5</v>
      </c>
      <c r="K6" s="91" t="s">
        <v>38</v>
      </c>
      <c r="L6" s="92" t="s">
        <v>20</v>
      </c>
    </row>
    <row r="7" spans="1:13" s="14" customFormat="1" x14ac:dyDescent="0.35">
      <c r="A7" s="96" t="s">
        <v>37</v>
      </c>
      <c r="B7" s="97" t="s">
        <v>16</v>
      </c>
      <c r="C7" s="93">
        <v>55276568.396199897</v>
      </c>
      <c r="D7" s="93">
        <v>50261614.432200201</v>
      </c>
      <c r="E7" s="93">
        <v>52806422.4322</v>
      </c>
      <c r="F7" s="93">
        <v>19039737.491999999</v>
      </c>
      <c r="G7" s="93">
        <v>20488829.430300001</v>
      </c>
      <c r="H7" s="93">
        <v>17914221.302299999</v>
      </c>
      <c r="I7" s="93">
        <v>0</v>
      </c>
      <c r="J7" s="93">
        <v>215787393.48520008</v>
      </c>
      <c r="K7" s="94">
        <v>5021334750.0562</v>
      </c>
      <c r="L7" s="101">
        <v>87.492027477441212</v>
      </c>
    </row>
    <row r="8" spans="1:13" s="14" customFormat="1" x14ac:dyDescent="0.35">
      <c r="A8" s="96" t="s">
        <v>23</v>
      </c>
      <c r="B8" s="97" t="s">
        <v>16</v>
      </c>
      <c r="C8" s="93">
        <v>6428263.3909999998</v>
      </c>
      <c r="D8" s="93">
        <v>5960810.3399999896</v>
      </c>
      <c r="E8" s="93">
        <v>7144979.1560000097</v>
      </c>
      <c r="F8" s="93">
        <v>1898722.808</v>
      </c>
      <c r="G8" s="93">
        <v>2702856.4410000099</v>
      </c>
      <c r="H8" s="93">
        <v>1540665.966</v>
      </c>
      <c r="I8" s="93">
        <v>0</v>
      </c>
      <c r="J8" s="93">
        <v>25676298.102000006</v>
      </c>
      <c r="K8" s="94">
        <v>717856459.50959933</v>
      </c>
      <c r="L8" s="101">
        <v>12.507972522558788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2020-04-27T11:19:20Z</dcterms:modified>
</cp:coreProperties>
</file>