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2 H09 Sayı 43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<sst xmlns="http://schemas.openxmlformats.org/spreadsheetml/2006/main" count="64" uniqueCount="42">
  <si>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</si>
  <si>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</si>
  <si>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</si>
  <si>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</si>
  <si>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</si>
  <si>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</si>
  <si>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</si>
  <si>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</si>
  <si>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</si>
  <si>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</si>
  <si>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</si>
  <si>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</si>
  <si>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</si>
  <si>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</si>
  <si>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</si>
  <si>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</si>
  <si>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</si>
  <si>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</si>
  <si>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</si>
  <si>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</si>
  <si>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</si>
  <si>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</si>
  <si>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</si>
  <si>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</si>
  <si>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</si>
  <si>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</si>
  <si>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</si>
  <si>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</si>
  <si>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</si>
  <si>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</si>
  <si>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</si>
  <si>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</si>
  <si>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</si>
  <si>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</si>
  <si>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</si>
  <si>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</si>
  <si>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</si>
  <si>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</si>
  <si>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</si>
  <si>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</si>
  <si>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</si>
  <si>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431 / 2021 -09.HAFTA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</si>
</sst>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5" name="Resim 4"/>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1012898</xdr:colOff>
      <xdr:row>22</xdr:row>
      <xdr:rowOff>54428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408257" cy="21952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X21" sqref="X2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44248</v>
      </c>
      <c r="L4" s="77">
        <v>44249</v>
      </c>
      <c r="M4" s="77">
        <v>44250</v>
      </c>
      <c r="N4" s="77">
        <v>44251</v>
      </c>
      <c r="O4" s="77">
        <v>44252</v>
      </c>
      <c r="P4" s="77">
        <v>44253</v>
      </c>
      <c r="Q4" s="77">
        <v>44254</v>
      </c>
      <c r="R4" s="77">
        <v>44255</v>
      </c>
      <c r="S4" s="77" t="s">
        <v>0</v>
      </c>
    </row>
    <row r="5" spans="2:20" ht="15.5" x14ac:dyDescent="0.35">
      <c r="B5" s="16" t="s">
        <v>2</v>
      </c>
      <c r="C5" s="104" t="s">
        <v>1</v>
      </c>
      <c r="D5" s="105"/>
      <c r="E5" s="17"/>
      <c r="F5" s="17"/>
      <c r="G5" s="17"/>
      <c r="H5" s="17"/>
      <c r="I5" s="17"/>
      <c r="J5" s="18"/>
      <c r="K5" s="78"/>
      <c r="L5" s="19">
        <v>869043.94000000018</v>
      </c>
      <c r="M5" s="19">
        <v>877604.24</v>
      </c>
      <c r="N5" s="19">
        <v>871450.71</v>
      </c>
      <c r="O5" s="19">
        <v>876454.56999999983</v>
      </c>
      <c r="P5" s="19">
        <v>858887.15</v>
      </c>
      <c r="Q5" s="19">
        <v>785474.32000000007</v>
      </c>
      <c r="R5" s="19">
        <v>725220.62</v>
      </c>
      <c r="S5" s="20">
        <v>837733.65000000014</v>
      </c>
    </row>
    <row r="6" spans="2:20" ht="15.5" x14ac:dyDescent="0.35">
      <c r="B6" s="16" t="s">
        <v>3</v>
      </c>
      <c r="C6" s="104" t="s">
        <v>8</v>
      </c>
      <c r="D6" s="105"/>
      <c r="E6" s="21"/>
      <c r="F6" s="21"/>
      <c r="G6" s="21"/>
      <c r="H6" s="21"/>
      <c r="I6" s="21"/>
      <c r="J6" s="22"/>
      <c r="K6" s="79"/>
      <c r="L6" s="19">
        <v>234590.27810998558</v>
      </c>
      <c r="M6" s="19">
        <v>226555.89404289136</v>
      </c>
      <c r="N6" s="19">
        <v>220569.32946160401</v>
      </c>
      <c r="O6" s="19">
        <v>221330.91660444211</v>
      </c>
      <c r="P6" s="19">
        <v>206751.52457175124</v>
      </c>
      <c r="Q6" s="19">
        <v>180845.23942706845</v>
      </c>
      <c r="R6" s="19">
        <v>176401.69008531672</v>
      </c>
      <c r="S6" s="20">
        <v>209577.83890043708</v>
      </c>
    </row>
    <row r="7" spans="2:20" ht="15.5" x14ac:dyDescent="0.35">
      <c r="B7" s="16" t="s">
        <v>32</v>
      </c>
      <c r="C7" s="104" t="s">
        <v>8</v>
      </c>
      <c r="D7" s="105"/>
      <c r="E7" s="21"/>
      <c r="F7" s="21"/>
      <c r="G7" s="21"/>
      <c r="H7" s="21"/>
      <c r="I7" s="21"/>
      <c r="J7" s="22"/>
      <c r="K7" s="79"/>
      <c r="L7" s="19">
        <v>48818.793420467809</v>
      </c>
      <c r="M7" s="19">
        <v>44869.657132323955</v>
      </c>
      <c r="N7" s="19">
        <v>40044.863752392717</v>
      </c>
      <c r="O7" s="19">
        <v>43489.718534394131</v>
      </c>
      <c r="P7" s="19">
        <v>43497.531957831001</v>
      </c>
      <c r="Q7" s="19">
        <v>32871.095685281696</v>
      </c>
      <c r="R7" s="19">
        <v>21339.849390331092</v>
      </c>
      <c r="S7" s="20">
        <v>39275.929981860339</v>
      </c>
    </row>
    <row r="8" spans="2:20" ht="15.5" x14ac:dyDescent="0.35">
      <c r="B8" s="16" t="s">
        <v>10</v>
      </c>
      <c r="C8" s="104" t="s">
        <v>9</v>
      </c>
      <c r="D8" s="105"/>
      <c r="E8" s="17"/>
      <c r="F8" s="17"/>
      <c r="G8" s="17"/>
      <c r="H8" s="17"/>
      <c r="I8" s="17"/>
      <c r="J8" s="18"/>
      <c r="K8" s="78"/>
      <c r="L8" s="20">
        <v>24120.69</v>
      </c>
      <c r="M8" s="20">
        <v>28051.71</v>
      </c>
      <c r="N8" s="20">
        <v>36817.82</v>
      </c>
      <c r="O8" s="20">
        <v>24996.94</v>
      </c>
      <c r="P8" s="20">
        <v>23790.78</v>
      </c>
      <c r="Q8" s="20">
        <v>22780.12</v>
      </c>
      <c r="R8" s="20">
        <v>16233.43</v>
      </c>
      <c r="S8" s="20">
        <v>25255.927142857141</v>
      </c>
    </row>
    <row r="9" spans="2:20" ht="15.5" x14ac:dyDescent="0.35">
      <c r="B9" s="16" t="s">
        <v>13</v>
      </c>
      <c r="C9" s="104" t="s">
        <v>16</v>
      </c>
      <c r="D9" s="105"/>
      <c r="E9" s="17"/>
      <c r="F9" s="17"/>
      <c r="G9" s="17"/>
      <c r="H9" s="17"/>
      <c r="I9" s="17"/>
      <c r="J9" s="17"/>
      <c r="K9" s="19">
        <v>24213540.657000002</v>
      </c>
      <c r="L9" s="19">
        <v>57155274.268200003</v>
      </c>
      <c r="M9" s="19">
        <v>56208475.537</v>
      </c>
      <c r="N9" s="19">
        <v>56427945.554300003</v>
      </c>
      <c r="O9" s="19">
        <v>58823567.2236</v>
      </c>
      <c r="P9" s="19">
        <v>61699548.000699997</v>
      </c>
      <c r="Q9" s="19">
        <v>36384132.154899999</v>
      </c>
      <c r="R9" s="19" t="s">
        <v>27</v>
      </c>
      <c r="S9" s="20">
        <v>50130354.770814292</v>
      </c>
    </row>
    <row r="10" spans="2:20" ht="15.5" x14ac:dyDescent="0.35">
      <c r="B10" s="16" t="s">
        <v>14</v>
      </c>
      <c r="C10" s="104" t="s">
        <v>16</v>
      </c>
      <c r="D10" s="105"/>
      <c r="E10" s="17"/>
      <c r="F10" s="17"/>
      <c r="G10" s="17"/>
      <c r="H10" s="17"/>
      <c r="I10" s="17"/>
      <c r="J10" s="17"/>
      <c r="K10" s="19">
        <v>3222212.4410000001</v>
      </c>
      <c r="L10" s="19">
        <v>10089140.7466</v>
      </c>
      <c r="M10" s="19">
        <v>9202689.0522000007</v>
      </c>
      <c r="N10" s="19">
        <v>8940473.2540000007</v>
      </c>
      <c r="O10" s="19">
        <v>9052294.7480999995</v>
      </c>
      <c r="P10" s="19">
        <v>10823367.721000001</v>
      </c>
      <c r="Q10" s="19">
        <v>4305724.2281999998</v>
      </c>
      <c r="R10" s="19" t="s">
        <v>27</v>
      </c>
      <c r="S10" s="20">
        <v>7947986.0273000002</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44249</v>
      </c>
      <c r="K4" s="80">
        <v>44250</v>
      </c>
      <c r="L4" s="80">
        <v>44251</v>
      </c>
      <c r="M4" s="80">
        <v>44252</v>
      </c>
      <c r="N4" s="80">
        <v>44253</v>
      </c>
      <c r="O4" s="80">
        <v>44254</v>
      </c>
      <c r="P4" s="80">
        <v>44255</v>
      </c>
      <c r="Q4" s="80" t="s">
        <v>0</v>
      </c>
    </row>
    <row r="5" spans="1:19" ht="15.5" x14ac:dyDescent="0.35">
      <c r="B5" s="16" t="str">
        <f>Özet!B5</f>
        <v>Elektrik</v>
      </c>
      <c r="C5" s="29" t="s">
        <v>4</v>
      </c>
      <c r="D5" s="17"/>
      <c r="E5" s="17"/>
      <c r="F5" s="17"/>
      <c r="G5" s="17"/>
      <c r="H5" s="17"/>
      <c r="I5" s="17"/>
      <c r="J5" s="30">
        <v>76.947167851412644</v>
      </c>
      <c r="K5" s="30">
        <v>77.666864135327629</v>
      </c>
      <c r="L5" s="30">
        <v>77.196465291797637</v>
      </c>
      <c r="M5" s="30">
        <v>77.541420488432621</v>
      </c>
      <c r="N5" s="30">
        <v>75.39544513278264</v>
      </c>
      <c r="O5" s="30">
        <v>69.532220547242645</v>
      </c>
      <c r="P5" s="30">
        <v>64.611343089452632</v>
      </c>
      <c r="Q5" s="30">
        <v>74.127275219492631</v>
      </c>
    </row>
    <row r="6" spans="1:19" ht="15.5" x14ac:dyDescent="0.35">
      <c r="B6" s="16" t="str">
        <f>Özet!B6</f>
        <v>Doğalgaz (Toplam)</v>
      </c>
      <c r="C6" s="29" t="s">
        <v>4</v>
      </c>
      <c r="D6" s="21"/>
      <c r="E6" s="21"/>
      <c r="F6" s="21"/>
      <c r="G6" s="21"/>
      <c r="H6" s="21"/>
      <c r="I6" s="21"/>
      <c r="J6" s="30">
        <v>214.62085106295649</v>
      </c>
      <c r="K6" s="30">
        <v>207.27039152925843</v>
      </c>
      <c r="L6" s="30">
        <v>201.7934314619838</v>
      </c>
      <c r="M6" s="30">
        <v>202.49018872776395</v>
      </c>
      <c r="N6" s="30">
        <v>189.1518630680383</v>
      </c>
      <c r="O6" s="30">
        <v>165.45084267441106</v>
      </c>
      <c r="P6" s="30">
        <v>161.38554913731116</v>
      </c>
      <c r="Q6" s="30">
        <v>191.73758823738905</v>
      </c>
    </row>
    <row r="7" spans="1:19" ht="15.5" x14ac:dyDescent="0.35">
      <c r="B7" s="16" t="s">
        <v>10</v>
      </c>
      <c r="C7" s="29" t="s">
        <v>4</v>
      </c>
      <c r="D7" s="17"/>
      <c r="E7" s="17"/>
      <c r="F7" s="17"/>
      <c r="G7" s="17"/>
      <c r="H7" s="17"/>
      <c r="I7" s="17"/>
      <c r="J7" s="30">
        <v>4.8241379999999996</v>
      </c>
      <c r="K7" s="30">
        <v>5.6103420000000002</v>
      </c>
      <c r="L7" s="30">
        <v>7.3635640000000002</v>
      </c>
      <c r="M7" s="30">
        <v>4.9993879999999997</v>
      </c>
      <c r="N7" s="30">
        <v>4.7581559999999996</v>
      </c>
      <c r="O7" s="30">
        <v>4.5560239999999999</v>
      </c>
      <c r="P7" s="30">
        <v>3.2466860000000004</v>
      </c>
      <c r="Q7" s="30">
        <v>5.0511854285714293</v>
      </c>
    </row>
    <row r="8" spans="1:19" ht="15.5" x14ac:dyDescent="0.35">
      <c r="B8" s="16" t="s">
        <v>13</v>
      </c>
      <c r="C8" s="29" t="s">
        <v>4</v>
      </c>
      <c r="D8" s="17"/>
      <c r="E8" s="17"/>
      <c r="F8" s="17"/>
      <c r="G8" s="17"/>
      <c r="H8" s="17"/>
      <c r="I8" s="17"/>
      <c r="J8" s="30">
        <v>49.144676803140428</v>
      </c>
      <c r="K8" s="30">
        <v>48.330576648111766</v>
      </c>
      <c r="L8" s="30">
        <v>48.519286845137081</v>
      </c>
      <c r="M8" s="30">
        <v>50.57915015937634</v>
      </c>
      <c r="N8" s="30">
        <v>53.052047850661886</v>
      </c>
      <c r="O8" s="30">
        <v>31.28471411272999</v>
      </c>
      <c r="P8" s="30" t="s">
        <v>27</v>
      </c>
      <c r="Q8" s="30">
        <v>46.818408736526258</v>
      </c>
    </row>
    <row r="9" spans="1:19" ht="15.5" x14ac:dyDescent="0.35">
      <c r="B9" s="16" t="s">
        <v>14</v>
      </c>
      <c r="C9" s="29" t="s">
        <v>4</v>
      </c>
      <c r="D9" s="17"/>
      <c r="E9" s="17"/>
      <c r="F9" s="17"/>
      <c r="G9" s="17"/>
      <c r="H9" s="17"/>
      <c r="I9" s="17"/>
      <c r="J9" s="30">
        <v>7.8943384749868519</v>
      </c>
      <c r="K9" s="30">
        <v>7.2007264129609077</v>
      </c>
      <c r="L9" s="30">
        <v>6.9955533148279239</v>
      </c>
      <c r="M9" s="30">
        <v>7.08304904368884</v>
      </c>
      <c r="N9" s="30">
        <v>8.4688409424375539</v>
      </c>
      <c r="O9" s="30">
        <v>3.3690524585869324</v>
      </c>
      <c r="P9" s="30" t="s">
        <v>27</v>
      </c>
      <c r="Q9" s="30">
        <v>6.8352601079148352</v>
      </c>
    </row>
    <row r="10" spans="1:19" ht="15.5" x14ac:dyDescent="0.35">
      <c r="A10" s="8"/>
      <c r="B10" s="82" t="s">
        <v>5</v>
      </c>
      <c r="C10" s="83" t="s">
        <v>4</v>
      </c>
      <c r="D10" s="12"/>
      <c r="E10" s="12"/>
      <c r="F10" s="12"/>
      <c r="G10" s="12"/>
      <c r="H10" s="12"/>
      <c r="I10" s="12"/>
      <c r="J10" s="81">
        <v>353.43117219249643</v>
      </c>
      <c r="K10" s="81">
        <v>346.0789007256588</v>
      </c>
      <c r="L10" s="81">
        <v>341.8683009137464</v>
      </c>
      <c r="M10" s="81">
        <v>342.69319641926177</v>
      </c>
      <c r="N10" s="81">
        <v>330.82635299392035</v>
      </c>
      <c r="O10" s="81">
        <v>274.1928537929706</v>
      </c>
      <c r="P10" s="81">
        <v>229.24357822676382</v>
      </c>
      <c r="Q10" s="81">
        <v>316.90490789497409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D28" sqref="D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44248</v>
      </c>
      <c r="E6" s="87">
        <v>44249</v>
      </c>
      <c r="F6" s="87">
        <v>44250</v>
      </c>
      <c r="G6" s="87">
        <v>44251</v>
      </c>
      <c r="H6" s="87">
        <v>44252</v>
      </c>
      <c r="I6" s="87">
        <v>44253</v>
      </c>
      <c r="J6" s="87">
        <v>44254</v>
      </c>
      <c r="K6" s="87">
        <v>44255</v>
      </c>
      <c r="L6" s="87" t="s">
        <v>5</v>
      </c>
      <c r="M6" s="88" t="s">
        <v>40</v>
      </c>
      <c r="N6" s="89" t="s">
        <v>20</v>
      </c>
    </row>
    <row r="7" spans="2:14" s="14" customFormat="1" x14ac:dyDescent="0.35">
      <c r="B7" s="93" t="s">
        <v>34</v>
      </c>
      <c r="C7" s="94" t="s">
        <v>16</v>
      </c>
      <c r="D7" s="90">
        <v>24213540.657000002</v>
      </c>
      <c r="E7" s="90">
        <v>57155274.268200003</v>
      </c>
      <c r="F7" s="90">
        <v>56208475.537</v>
      </c>
      <c r="G7" s="90">
        <v>56427945.554300003</v>
      </c>
      <c r="H7" s="90">
        <v>58823567.2236</v>
      </c>
      <c r="I7" s="90">
        <v>61699548.000699997</v>
      </c>
      <c r="J7" s="90">
        <v>36384132.154899999</v>
      </c>
      <c r="K7" s="90" t="s">
        <v>27</v>
      </c>
      <c r="L7" s="90">
        <v>326698942.73870003</v>
      </c>
      <c r="M7" s="91">
        <v>2677209468.177</v>
      </c>
      <c r="N7" s="98">
        <v>86.573272041602323</v>
      </c>
    </row>
    <row r="8" spans="2:14" s="14" customFormat="1" x14ac:dyDescent="0.35">
      <c r="B8" s="93" t="s">
        <v>23</v>
      </c>
      <c r="C8" s="94" t="s">
        <v>16</v>
      </c>
      <c r="D8" s="90">
        <v>3222212.4410000001</v>
      </c>
      <c r="E8" s="90">
        <v>10089140.7466</v>
      </c>
      <c r="F8" s="90">
        <v>9202689.0522000007</v>
      </c>
      <c r="G8" s="90">
        <v>8940473.2540000007</v>
      </c>
      <c r="H8" s="90">
        <v>9052294.7480999995</v>
      </c>
      <c r="I8" s="90">
        <v>10823367.721000001</v>
      </c>
      <c r="J8" s="90">
        <v>4305724.2281999998</v>
      </c>
      <c r="K8" s="90" t="s">
        <v>27</v>
      </c>
      <c r="L8" s="90">
        <v>52413689.750100002</v>
      </c>
      <c r="M8" s="91">
        <v>415210865.53810006</v>
      </c>
      <c r="N8" s="98">
        <v>13.426727958397677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2021-03-01T11:19:47Z</dcterms:modified>
</cp:coreProperties>
</file>