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7 H29 Sayı 45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<sst xmlns="http://schemas.openxmlformats.org/spreadsheetml/2006/main" count="64" uniqueCount="42">
  <si>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</si>
  <si>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</si>
  <si>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</si>
  <si>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</si>
  <si>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</si>
  <si>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</si>
  <si>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</si>
  <si>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</si>
  <si>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</si>
  <si>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</si>
  <si>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</si>
  <si>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</si>
  <si>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</si>
  <si>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</si>
  <si>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</si>
  <si>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</si>
  <si>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</si>
  <si>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</si>
  <si>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</si>
  <si>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</si>
  <si>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</si>
  <si>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</si>
  <si>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</si>
  <si>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</si>
  <si>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</si>
  <si>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</si>
  <si>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</si>
  <si>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</si>
  <si>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</si>
  <si>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</si>
  <si>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</si>
  <si>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</si>
  <si>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</si>
  <si>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</si>
  <si>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</si>
  <si>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</si>
  <si>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</si>
  <si>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</si>
  <si>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</si>
  <si>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</si>
  <si>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</si>
  <si>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451 / 2021 -29.HAFTA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</si>
</sst>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413000"/>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149679</xdr:rowOff>
    </xdr:from>
    <xdr:to>
      <xdr:col>6</xdr:col>
      <xdr:colOff>419774</xdr:colOff>
      <xdr:row>21</xdr:row>
      <xdr:rowOff>119047</xdr:rowOff>
    </xdr:to>
    <xdr:pic>
      <xdr:nvPicPr>
        <xdr:cNvPr id="3" name="Resim 2"/>
        <xdr:cNvPicPr>
          <a:picLocks noChangeAspect="1"/>
        </xdr:cNvPicPr>
      </xdr:nvPicPr>
      <xdr:blipFill>
        <a:blip xmlns:r="http://schemas.openxmlformats.org/officeDocument/2006/relationships" r:embed="rId1"/>
        <a:stretch>
          <a:fillRect/>
        </a:stretch>
      </xdr:blipFill>
      <xdr:spPr>
        <a:xfrm>
          <a:off x="612321" y="2054679"/>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44388</v>
      </c>
      <c r="L4" s="77">
        <v>44389</v>
      </c>
      <c r="M4" s="77">
        <v>44390</v>
      </c>
      <c r="N4" s="77">
        <v>44391</v>
      </c>
      <c r="O4" s="77">
        <v>44392</v>
      </c>
      <c r="P4" s="77">
        <v>44393</v>
      </c>
      <c r="Q4" s="77">
        <v>44394</v>
      </c>
      <c r="R4" s="77">
        <v>44395</v>
      </c>
      <c r="S4" s="77" t="s">
        <v>0</v>
      </c>
    </row>
    <row r="5" spans="2:20" ht="15.75" x14ac:dyDescent="0.25">
      <c r="B5" s="16" t="s">
        <v>2</v>
      </c>
      <c r="C5" s="104" t="s">
        <v>1</v>
      </c>
      <c r="D5" s="105"/>
      <c r="E5" s="17"/>
      <c r="F5" s="17"/>
      <c r="G5" s="17"/>
      <c r="H5" s="17"/>
      <c r="I5" s="17"/>
      <c r="J5" s="18"/>
      <c r="K5" s="78"/>
      <c r="L5" s="19">
        <v>1008746.24</v>
      </c>
      <c r="M5" s="19">
        <v>1034058.47</v>
      </c>
      <c r="N5" s="19">
        <v>1030335.7799999999</v>
      </c>
      <c r="O5" s="19">
        <v>992913.75</v>
      </c>
      <c r="P5" s="19">
        <v>1015970.29</v>
      </c>
      <c r="Q5" s="19">
        <v>982235.73999999987</v>
      </c>
      <c r="R5" s="19">
        <v>908347.41</v>
      </c>
      <c r="S5" s="20">
        <v>996086.81142857135</v>
      </c>
    </row>
    <row r="6" spans="2:20" ht="15.75" x14ac:dyDescent="0.25">
      <c r="B6" s="16" t="s">
        <v>3</v>
      </c>
      <c r="C6" s="104" t="s">
        <v>8</v>
      </c>
      <c r="D6" s="105"/>
      <c r="E6" s="21"/>
      <c r="F6" s="21"/>
      <c r="G6" s="21"/>
      <c r="H6" s="21"/>
      <c r="I6" s="21"/>
      <c r="J6" s="22"/>
      <c r="K6" s="79"/>
      <c r="L6" s="19">
        <v>136799.70234130893</v>
      </c>
      <c r="M6" s="19">
        <v>141805.98714688484</v>
      </c>
      <c r="N6" s="19">
        <v>135859.30168812862</v>
      </c>
      <c r="O6" s="19">
        <v>131088.57788851112</v>
      </c>
      <c r="P6" s="19">
        <v>137067.00190902088</v>
      </c>
      <c r="Q6" s="19">
        <v>128484.86132399002</v>
      </c>
      <c r="R6" s="19">
        <v>116364.96834496447</v>
      </c>
      <c r="S6" s="20">
        <v>132495.77152040126</v>
      </c>
    </row>
    <row r="7" spans="2:20" ht="15.75" x14ac:dyDescent="0.25">
      <c r="B7" s="16" t="s">
        <v>32</v>
      </c>
      <c r="C7" s="104" t="s">
        <v>8</v>
      </c>
      <c r="D7" s="105"/>
      <c r="E7" s="21"/>
      <c r="F7" s="21"/>
      <c r="G7" s="21"/>
      <c r="H7" s="21"/>
      <c r="I7" s="21"/>
      <c r="J7" s="22"/>
      <c r="K7" s="79"/>
      <c r="L7" s="19">
        <v>65315.565884277763</v>
      </c>
      <c r="M7" s="19">
        <v>66664.631727386281</v>
      </c>
      <c r="N7" s="19">
        <v>65845.354933104609</v>
      </c>
      <c r="O7" s="19">
        <v>66626.871945453953</v>
      </c>
      <c r="P7" s="19">
        <v>69659.406090693694</v>
      </c>
      <c r="Q7" s="19">
        <v>64977.562880566053</v>
      </c>
      <c r="R7" s="19">
        <v>59908.126734253288</v>
      </c>
      <c r="S7" s="20">
        <v>65571.074313676523</v>
      </c>
    </row>
    <row r="8" spans="2:20" ht="13.5" customHeight="1" x14ac:dyDescent="0.25">
      <c r="B8" s="16" t="s">
        <v>10</v>
      </c>
      <c r="C8" s="104" t="s">
        <v>9</v>
      </c>
      <c r="D8" s="105"/>
      <c r="E8" s="17"/>
      <c r="F8" s="17"/>
      <c r="G8" s="17"/>
      <c r="H8" s="17"/>
      <c r="I8" s="17"/>
      <c r="J8" s="18"/>
      <c r="K8" s="78"/>
      <c r="L8" s="20"/>
      <c r="M8" s="20"/>
      <c r="N8" s="20"/>
      <c r="O8" s="20"/>
      <c r="P8" s="20"/>
      <c r="Q8" s="20"/>
      <c r="R8" s="20"/>
      <c r="S8" s="20"/>
    </row>
    <row r="9" spans="2:20" ht="15.75" x14ac:dyDescent="0.25">
      <c r="B9" s="16" t="s">
        <v>13</v>
      </c>
      <c r="C9" s="104" t="s">
        <v>16</v>
      </c>
      <c r="D9" s="105"/>
      <c r="E9" s="17"/>
      <c r="F9" s="17"/>
      <c r="G9" s="17"/>
      <c r="H9" s="17"/>
      <c r="I9" s="17"/>
      <c r="J9" s="17"/>
      <c r="K9" s="19">
        <v>61741818.609999999</v>
      </c>
      <c r="L9" s="19">
        <v>81330061.558899999</v>
      </c>
      <c r="M9" s="19">
        <v>81279072.737000003</v>
      </c>
      <c r="N9" s="19">
        <v>84400349.268999994</v>
      </c>
      <c r="O9" s="19">
        <v>79812620.463400006</v>
      </c>
      <c r="P9" s="19">
        <v>86186482.208299994</v>
      </c>
      <c r="Q9" s="19">
        <v>80170452.166600004</v>
      </c>
      <c r="R9" s="19" t="s">
        <v>27</v>
      </c>
      <c r="S9" s="20">
        <v>79274408.144742861</v>
      </c>
    </row>
    <row r="10" spans="2:20" ht="15.75" x14ac:dyDescent="0.25">
      <c r="B10" s="16" t="s">
        <v>14</v>
      </c>
      <c r="C10" s="104" t="s">
        <v>16</v>
      </c>
      <c r="D10" s="105"/>
      <c r="E10" s="17"/>
      <c r="F10" s="17"/>
      <c r="G10" s="17"/>
      <c r="H10" s="17"/>
      <c r="I10" s="17"/>
      <c r="J10" s="17"/>
      <c r="K10" s="19">
        <v>13995620.547</v>
      </c>
      <c r="L10" s="19">
        <v>14169534.460999999</v>
      </c>
      <c r="M10" s="19">
        <v>14168294.905999999</v>
      </c>
      <c r="N10" s="19">
        <v>15813385.772</v>
      </c>
      <c r="O10" s="19">
        <v>16766096.742000001</v>
      </c>
      <c r="P10" s="19">
        <v>18034242.037</v>
      </c>
      <c r="Q10" s="19">
        <v>19102407.011999998</v>
      </c>
      <c r="R10" s="19" t="s">
        <v>27</v>
      </c>
      <c r="S10" s="20">
        <v>16007083.068142857</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44389</v>
      </c>
      <c r="K4" s="80">
        <v>44390</v>
      </c>
      <c r="L4" s="80">
        <v>44391</v>
      </c>
      <c r="M4" s="80">
        <v>44392</v>
      </c>
      <c r="N4" s="80">
        <v>44393</v>
      </c>
      <c r="O4" s="80">
        <v>44394</v>
      </c>
      <c r="P4" s="80">
        <v>44395</v>
      </c>
      <c r="Q4" s="80" t="s">
        <v>0</v>
      </c>
    </row>
    <row r="5" spans="1:19" ht="15.75" x14ac:dyDescent="0.25">
      <c r="B5" s="16" t="str">
        <f>Özet!B5</f>
        <v>Elektrik</v>
      </c>
      <c r="C5" s="29" t="s">
        <v>4</v>
      </c>
      <c r="D5" s="17"/>
      <c r="E5" s="17"/>
      <c r="F5" s="17"/>
      <c r="G5" s="17"/>
      <c r="H5" s="17"/>
      <c r="I5" s="17"/>
      <c r="J5" s="30">
        <v>89.839196461299437</v>
      </c>
      <c r="K5" s="30">
        <v>92.085839890014455</v>
      </c>
      <c r="L5" s="30">
        <v>91.801443576729426</v>
      </c>
      <c r="M5" s="30">
        <v>88.578827061849438</v>
      </c>
      <c r="N5" s="30">
        <v>90.635050936554464</v>
      </c>
      <c r="O5" s="30">
        <v>87.666898670664423</v>
      </c>
      <c r="P5" s="30">
        <v>81.381056828244439</v>
      </c>
      <c r="Q5" s="30">
        <v>88.855473346479457</v>
      </c>
    </row>
    <row r="6" spans="1:19" ht="15.75" x14ac:dyDescent="0.25">
      <c r="B6" s="16" t="str">
        <f>Özet!B6</f>
        <v>Doğalgaz (Toplam)</v>
      </c>
      <c r="C6" s="29" t="s">
        <v>4</v>
      </c>
      <c r="D6" s="21"/>
      <c r="E6" s="21"/>
      <c r="F6" s="21"/>
      <c r="G6" s="21"/>
      <c r="H6" s="21"/>
      <c r="I6" s="21"/>
      <c r="J6" s="30">
        <v>125.15466871941571</v>
      </c>
      <c r="K6" s="30">
        <v>129.73479503280242</v>
      </c>
      <c r="L6" s="30">
        <v>124.29431938971717</v>
      </c>
      <c r="M6" s="30">
        <v>119.92970202232497</v>
      </c>
      <c r="N6" s="30">
        <v>125.39921449161605</v>
      </c>
      <c r="O6" s="30">
        <v>117.54762604924376</v>
      </c>
      <c r="P6" s="30">
        <v>106.45943532408987</v>
      </c>
      <c r="Q6" s="30">
        <v>121.21710871845858</v>
      </c>
    </row>
    <row r="7" spans="1:19" ht="17.25" customHeight="1" x14ac:dyDescent="0.25">
      <c r="B7" s="16" t="s">
        <v>10</v>
      </c>
      <c r="C7" s="29" t="s">
        <v>4</v>
      </c>
      <c r="D7" s="17"/>
      <c r="E7" s="17"/>
      <c r="F7" s="17"/>
      <c r="G7" s="17"/>
      <c r="H7" s="17"/>
      <c r="I7" s="17"/>
      <c r="J7" s="30"/>
      <c r="K7" s="30"/>
      <c r="L7" s="30"/>
      <c r="M7" s="30"/>
      <c r="N7" s="30"/>
      <c r="O7" s="30"/>
      <c r="P7" s="30"/>
      <c r="Q7" s="30"/>
    </row>
    <row r="8" spans="1:19" ht="15.75" x14ac:dyDescent="0.25">
      <c r="B8" s="16" t="s">
        <v>13</v>
      </c>
      <c r="C8" s="29" t="s">
        <v>4</v>
      </c>
      <c r="D8" s="17"/>
      <c r="E8" s="17"/>
      <c r="F8" s="17"/>
      <c r="G8" s="17"/>
      <c r="H8" s="17"/>
      <c r="I8" s="17"/>
      <c r="J8" s="30">
        <v>69.931246781112364</v>
      </c>
      <c r="K8" s="30">
        <v>69.887404297545771</v>
      </c>
      <c r="L8" s="30">
        <v>72.571218317203304</v>
      </c>
      <c r="M8" s="30">
        <v>68.626482642352173</v>
      </c>
      <c r="N8" s="30">
        <v>74.107015794395707</v>
      </c>
      <c r="O8" s="30">
        <v>68.934162443190175</v>
      </c>
      <c r="P8" s="30" t="s">
        <v>27</v>
      </c>
      <c r="Q8" s="30">
        <v>70.676255045966585</v>
      </c>
    </row>
    <row r="9" spans="1:19" ht="15.75" x14ac:dyDescent="0.25">
      <c r="B9" s="16" t="s">
        <v>14</v>
      </c>
      <c r="C9" s="29" t="s">
        <v>4</v>
      </c>
      <c r="D9" s="17"/>
      <c r="E9" s="17"/>
      <c r="F9" s="17"/>
      <c r="G9" s="17"/>
      <c r="H9" s="17"/>
      <c r="I9" s="17"/>
      <c r="J9" s="30">
        <v>11.087079056342874</v>
      </c>
      <c r="K9" s="30">
        <v>11.086109155439107</v>
      </c>
      <c r="L9" s="30">
        <v>12.373325227104059</v>
      </c>
      <c r="M9" s="30">
        <v>13.118782452343741</v>
      </c>
      <c r="N9" s="30">
        <v>14.111054088316882</v>
      </c>
      <c r="O9" s="30">
        <v>14.946849333082156</v>
      </c>
      <c r="P9" s="30" t="s">
        <v>27</v>
      </c>
      <c r="Q9" s="30">
        <v>12.787199885438136</v>
      </c>
    </row>
    <row r="10" spans="1:19" ht="15.75" x14ac:dyDescent="0.25">
      <c r="A10" s="8"/>
      <c r="B10" s="82" t="s">
        <v>5</v>
      </c>
      <c r="C10" s="83" t="s">
        <v>4</v>
      </c>
      <c r="D10" s="12"/>
      <c r="E10" s="12"/>
      <c r="F10" s="12"/>
      <c r="G10" s="12"/>
      <c r="H10" s="12"/>
      <c r="I10" s="12"/>
      <c r="J10" s="81">
        <v>296.01219101817037</v>
      </c>
      <c r="K10" s="81">
        <v>302.79414837580174</v>
      </c>
      <c r="L10" s="81">
        <v>301.04030651075396</v>
      </c>
      <c r="M10" s="81">
        <v>290.25379417887035</v>
      </c>
      <c r="N10" s="81">
        <v>304.2523353108831</v>
      </c>
      <c r="O10" s="81">
        <v>289.09553649618056</v>
      </c>
      <c r="P10" s="81">
        <v>187.84049215233432</v>
      </c>
      <c r="Q10" s="81">
        <v>281.61268629185633</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44388</v>
      </c>
      <c r="E6" s="87">
        <v>44389</v>
      </c>
      <c r="F6" s="87">
        <v>44390</v>
      </c>
      <c r="G6" s="87">
        <v>44391</v>
      </c>
      <c r="H6" s="87">
        <v>44392</v>
      </c>
      <c r="I6" s="87">
        <v>44393</v>
      </c>
      <c r="J6" s="87">
        <v>44394</v>
      </c>
      <c r="K6" s="87">
        <v>44395</v>
      </c>
      <c r="L6" s="87" t="s">
        <v>5</v>
      </c>
      <c r="M6" s="88" t="s">
        <v>40</v>
      </c>
      <c r="N6" s="89" t="s">
        <v>20</v>
      </c>
    </row>
    <row r="7" spans="2:14" s="14" customFormat="1" x14ac:dyDescent="0.25">
      <c r="B7" s="93" t="s">
        <v>34</v>
      </c>
      <c r="C7" s="94" t="s">
        <v>16</v>
      </c>
      <c r="D7" s="90">
        <v>61741818.609999999</v>
      </c>
      <c r="E7" s="90">
        <v>81330061.558899999</v>
      </c>
      <c r="F7" s="90">
        <v>81279072.737000003</v>
      </c>
      <c r="G7" s="90">
        <v>84400349.268999994</v>
      </c>
      <c r="H7" s="90">
        <v>79812620.463400006</v>
      </c>
      <c r="I7" s="90">
        <v>86186482.208299994</v>
      </c>
      <c r="J7" s="90">
        <v>80170452.166600004</v>
      </c>
      <c r="K7" s="90" t="s">
        <v>27</v>
      </c>
      <c r="L7" s="90">
        <v>493179038.40319997</v>
      </c>
      <c r="M7" s="91">
        <v>11022497433.388504</v>
      </c>
      <c r="N7" s="98">
        <v>86.043460409176234</v>
      </c>
    </row>
    <row r="8" spans="2:14" s="14" customFormat="1" x14ac:dyDescent="0.25">
      <c r="B8" s="93" t="s">
        <v>23</v>
      </c>
      <c r="C8" s="94" t="s">
        <v>16</v>
      </c>
      <c r="D8" s="90">
        <v>13995620.547</v>
      </c>
      <c r="E8" s="90">
        <v>14169534.460999999</v>
      </c>
      <c r="F8" s="90">
        <v>14168294.905999999</v>
      </c>
      <c r="G8" s="90">
        <v>15813385.772</v>
      </c>
      <c r="H8" s="90">
        <v>16766096.742000001</v>
      </c>
      <c r="I8" s="90">
        <v>18034242.037</v>
      </c>
      <c r="J8" s="90">
        <v>19102407.011999998</v>
      </c>
      <c r="K8" s="90" t="s">
        <v>27</v>
      </c>
      <c r="L8" s="90">
        <v>98053960.929999992</v>
      </c>
      <c r="M8" s="91">
        <v>1787886273.8350999</v>
      </c>
      <c r="N8" s="98">
        <v>13.956539590823766</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2021-07-19T13:02:41Z</dcterms:modified>
</cp:coreProperties>
</file>