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4 H13 Sayı 48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<sst xmlns="http://schemas.openxmlformats.org/spreadsheetml/2006/main" count="64" uniqueCount="42">
  <si>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</si>
  <si>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</si>
  <si>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</si>
  <si>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</si>
  <si>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</si>
  <si>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</si>
  <si>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</si>
  <si>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</si>
  <si>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</si>
  <si>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</si>
  <si>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</si>
  <si>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</si>
  <si>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</si>
  <si>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</si>
  <si>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</si>
  <si>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</si>
  <si>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</si>
  <si>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</si>
  <si>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</si>
  <si>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</si>
  <si>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</si>
  <si>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</si>
  <si>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</si>
  <si>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</si>
  <si>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</si>
  <si>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</si>
  <si>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</si>
  <si>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</si>
  <si>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</si>
  <si>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</si>
  <si>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</si>
  <si>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</si>
  <si>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</si>
  <si>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</si>
  <si>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</si>
  <si>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</si>
  <si>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</si>
  <si>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</si>
  <si>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</si>
  <si>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</si>
  <si>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</si>
  <si>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488 / 2022 -13.HAFTA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</si>
</sst>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/5327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155612</xdr:colOff>
      <xdr:row>22</xdr:row>
      <xdr:rowOff>163286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775612"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U14" sqref="U14"/>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44647</v>
      </c>
      <c r="L4" s="77">
        <v>44648</v>
      </c>
      <c r="M4" s="77">
        <v>44649</v>
      </c>
      <c r="N4" s="77">
        <v>44650</v>
      </c>
      <c r="O4" s="77">
        <v>44651</v>
      </c>
      <c r="P4" s="77">
        <v>44652</v>
      </c>
      <c r="Q4" s="77">
        <v>44653</v>
      </c>
      <c r="R4" s="77">
        <v>44654</v>
      </c>
      <c r="S4" s="77" t="s">
        <v>0</v>
      </c>
    </row>
    <row r="5" spans="2:20" ht="15.5" x14ac:dyDescent="0.35">
      <c r="B5" s="16" t="s">
        <v>2</v>
      </c>
      <c r="C5" s="104" t="s">
        <v>1</v>
      </c>
      <c r="D5" s="105"/>
      <c r="E5" s="17"/>
      <c r="F5" s="17"/>
      <c r="G5" s="17"/>
      <c r="H5" s="17"/>
      <c r="I5" s="17"/>
      <c r="J5" s="18"/>
      <c r="K5" s="78"/>
      <c r="L5" s="19">
        <v>832953.77000000014</v>
      </c>
      <c r="M5" s="19">
        <v>860473.59000000008</v>
      </c>
      <c r="N5" s="19">
        <v>836308.04</v>
      </c>
      <c r="O5" s="19">
        <v>833213.99</v>
      </c>
      <c r="P5" s="19">
        <v>798087.28</v>
      </c>
      <c r="Q5" s="19">
        <v>754453.29999999993</v>
      </c>
      <c r="R5" s="19">
        <v>674442.73</v>
      </c>
      <c r="S5" s="20">
        <v>798561.81428571441</v>
      </c>
    </row>
    <row r="6" spans="2:20" ht="15.5" x14ac:dyDescent="0.35">
      <c r="B6" s="16" t="s">
        <v>3</v>
      </c>
      <c r="C6" s="104" t="s">
        <v>8</v>
      </c>
      <c r="D6" s="105"/>
      <c r="E6" s="21"/>
      <c r="F6" s="21"/>
      <c r="G6" s="21"/>
      <c r="H6" s="21"/>
      <c r="I6" s="21"/>
      <c r="J6" s="22"/>
      <c r="K6" s="79"/>
      <c r="L6" s="19">
        <v>186476.75777981925</v>
      </c>
      <c r="M6" s="19">
        <v>187047.61765983872</v>
      </c>
      <c r="N6" s="19">
        <v>178238.9353506589</v>
      </c>
      <c r="O6" s="19">
        <v>178786.85510908414</v>
      </c>
      <c r="P6" s="19">
        <v>157319.98331516533</v>
      </c>
      <c r="Q6" s="19">
        <v>132077.27631662693</v>
      </c>
      <c r="R6" s="19">
        <v>133734.02742612359</v>
      </c>
      <c r="S6" s="20">
        <v>164811.63613675957</v>
      </c>
    </row>
    <row r="7" spans="2:20" ht="15.5" x14ac:dyDescent="0.35">
      <c r="B7" s="16" t="s">
        <v>32</v>
      </c>
      <c r="C7" s="104" t="s">
        <v>8</v>
      </c>
      <c r="D7" s="105"/>
      <c r="E7" s="21"/>
      <c r="F7" s="21"/>
      <c r="G7" s="21"/>
      <c r="H7" s="21"/>
      <c r="I7" s="21"/>
      <c r="J7" s="22"/>
      <c r="K7" s="79"/>
      <c r="L7" s="19">
        <v>22132.026083023451</v>
      </c>
      <c r="M7" s="19">
        <v>21326.987147242442</v>
      </c>
      <c r="N7" s="19">
        <v>18761.114789364994</v>
      </c>
      <c r="O7" s="19">
        <v>17145.738153357837</v>
      </c>
      <c r="P7" s="19">
        <v>12134.397339694711</v>
      </c>
      <c r="Q7" s="19">
        <v>5744.911564351577</v>
      </c>
      <c r="R7" s="19">
        <v>10134.013447620677</v>
      </c>
      <c r="S7" s="20">
        <v>15339.884074950813</v>
      </c>
    </row>
    <row r="8" spans="2:20" ht="13.5" customHeight="1" x14ac:dyDescent="0.35">
      <c r="B8" s="16" t="s">
        <v>10</v>
      </c>
      <c r="C8" s="104" t="s">
        <v>9</v>
      </c>
      <c r="D8" s="105"/>
      <c r="E8" s="17"/>
      <c r="F8" s="17"/>
      <c r="G8" s="17"/>
      <c r="H8" s="17"/>
      <c r="I8" s="17"/>
      <c r="J8" s="18"/>
      <c r="K8" s="78"/>
      <c r="L8" s="20">
        <v>57447.040000000001</v>
      </c>
      <c r="M8" s="20">
        <v>46674.37</v>
      </c>
      <c r="N8" s="20">
        <v>43794.25</v>
      </c>
      <c r="O8" s="20">
        <v>38955.629999999997</v>
      </c>
      <c r="P8" s="20">
        <v>43058.93</v>
      </c>
      <c r="Q8" s="20">
        <v>42138.96</v>
      </c>
      <c r="R8" s="20">
        <v>33169.14</v>
      </c>
      <c r="S8" s="20">
        <v>43605.474285714285</v>
      </c>
    </row>
    <row r="9" spans="2:20" ht="15.5" x14ac:dyDescent="0.35">
      <c r="B9" s="16" t="s">
        <v>13</v>
      </c>
      <c r="C9" s="104" t="s">
        <v>16</v>
      </c>
      <c r="D9" s="105"/>
      <c r="E9" s="17"/>
      <c r="F9" s="17"/>
      <c r="G9" s="17"/>
      <c r="H9" s="17"/>
      <c r="I9" s="17"/>
      <c r="J9" s="17"/>
      <c r="K9" s="19">
        <v>36396762.431999996</v>
      </c>
      <c r="L9" s="19">
        <v>53552311.401000001</v>
      </c>
      <c r="M9" s="19">
        <v>46370027.490000002</v>
      </c>
      <c r="N9" s="19">
        <v>55907205.18</v>
      </c>
      <c r="O9" s="19">
        <v>63306946.497000001</v>
      </c>
      <c r="P9" s="19">
        <v>65124166.655000001</v>
      </c>
      <c r="Q9" s="19">
        <v>48844619.173</v>
      </c>
      <c r="R9" s="19" t="s">
        <v>27</v>
      </c>
      <c r="S9" s="20">
        <v>52786005.546857141</v>
      </c>
    </row>
    <row r="10" spans="2:20" ht="15.5" x14ac:dyDescent="0.35">
      <c r="B10" s="16" t="s">
        <v>14</v>
      </c>
      <c r="C10" s="104" t="s">
        <v>16</v>
      </c>
      <c r="D10" s="105"/>
      <c r="E10" s="17"/>
      <c r="F10" s="17"/>
      <c r="G10" s="17"/>
      <c r="H10" s="17"/>
      <c r="I10" s="17"/>
      <c r="J10" s="17"/>
      <c r="K10" s="19">
        <v>9961414.4230000004</v>
      </c>
      <c r="L10" s="19">
        <v>9468475.81399999</v>
      </c>
      <c r="M10" s="19">
        <v>8887393.6960000005</v>
      </c>
      <c r="N10" s="19">
        <v>9392962.5969999991</v>
      </c>
      <c r="O10" s="19">
        <v>9892616.6510000005</v>
      </c>
      <c r="P10" s="19">
        <v>10785517.316</v>
      </c>
      <c r="Q10" s="19">
        <v>10219365.43</v>
      </c>
      <c r="R10" s="19" t="s">
        <v>27</v>
      </c>
      <c r="S10" s="20">
        <v>9801106.5609999988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44648</v>
      </c>
      <c r="K4" s="80">
        <v>44649</v>
      </c>
      <c r="L4" s="80">
        <v>44650</v>
      </c>
      <c r="M4" s="80">
        <v>44651</v>
      </c>
      <c r="N4" s="80">
        <v>44652</v>
      </c>
      <c r="O4" s="80">
        <v>44653</v>
      </c>
      <c r="P4" s="80">
        <v>44654</v>
      </c>
      <c r="Q4" s="80" t="s">
        <v>0</v>
      </c>
    </row>
    <row r="5" spans="1:19" ht="15.5" x14ac:dyDescent="0.35">
      <c r="B5" s="16" t="str">
        <f>Özet!B5</f>
        <v>Elektrik</v>
      </c>
      <c r="C5" s="29" t="s">
        <v>4</v>
      </c>
      <c r="D5" s="17"/>
      <c r="E5" s="17"/>
      <c r="F5" s="17"/>
      <c r="G5" s="17"/>
      <c r="H5" s="17"/>
      <c r="I5" s="17"/>
      <c r="J5" s="30">
        <v>74.802176211342399</v>
      </c>
      <c r="K5" s="30">
        <v>77.176989855447374</v>
      </c>
      <c r="L5" s="30">
        <v>74.986174442892391</v>
      </c>
      <c r="M5" s="30">
        <v>75.03927847009237</v>
      </c>
      <c r="N5" s="30">
        <v>72.304878293369057</v>
      </c>
      <c r="O5" s="30">
        <v>68.233404737744038</v>
      </c>
      <c r="P5" s="30">
        <v>61.290231169259044</v>
      </c>
      <c r="Q5" s="30">
        <v>71.976161882878088</v>
      </c>
    </row>
    <row r="6" spans="1:19" ht="15.5" x14ac:dyDescent="0.35">
      <c r="B6" s="16" t="str">
        <f>Özet!B6</f>
        <v>Doğalgaz (Toplam)</v>
      </c>
      <c r="C6" s="29" t="s">
        <v>4</v>
      </c>
      <c r="D6" s="21"/>
      <c r="E6" s="21"/>
      <c r="F6" s="21"/>
      <c r="G6" s="21"/>
      <c r="H6" s="21"/>
      <c r="I6" s="21"/>
      <c r="J6" s="30">
        <v>170.60297971683946</v>
      </c>
      <c r="K6" s="30">
        <v>171.12524532083026</v>
      </c>
      <c r="L6" s="30">
        <v>163.06639945061465</v>
      </c>
      <c r="M6" s="30">
        <v>163.56767770397988</v>
      </c>
      <c r="N6" s="30">
        <v>143.92816693145687</v>
      </c>
      <c r="O6" s="30">
        <v>120.83423779335696</v>
      </c>
      <c r="P6" s="30">
        <v>122.34995846168304</v>
      </c>
      <c r="Q6" s="30">
        <v>150.78209505410874</v>
      </c>
    </row>
    <row r="7" spans="1:19" ht="17.25" customHeight="1" x14ac:dyDescent="0.35">
      <c r="B7" s="16" t="s">
        <v>10</v>
      </c>
      <c r="C7" s="29" t="s">
        <v>4</v>
      </c>
      <c r="D7" s="17"/>
      <c r="E7" s="17"/>
      <c r="F7" s="17"/>
      <c r="G7" s="17"/>
      <c r="H7" s="17"/>
      <c r="I7" s="17"/>
      <c r="J7" s="30">
        <v>11.489408000000001</v>
      </c>
      <c r="K7" s="30">
        <v>9.334874000000001</v>
      </c>
      <c r="L7" s="30">
        <v>8.7588500000000007</v>
      </c>
      <c r="M7" s="30">
        <v>7.7911260000000002</v>
      </c>
      <c r="N7" s="30">
        <v>8.6117860000000004</v>
      </c>
      <c r="O7" s="30">
        <v>8.4277920000000002</v>
      </c>
      <c r="P7" s="30">
        <v>6.6338280000000003</v>
      </c>
      <c r="Q7" s="30">
        <v>8.721094857142857</v>
      </c>
    </row>
    <row r="8" spans="1:19" ht="15.5" x14ac:dyDescent="0.35">
      <c r="B8" s="16" t="s">
        <v>13</v>
      </c>
      <c r="C8" s="29" t="s">
        <v>4</v>
      </c>
      <c r="D8" s="17"/>
      <c r="E8" s="17"/>
      <c r="F8" s="17"/>
      <c r="G8" s="17"/>
      <c r="H8" s="17"/>
      <c r="I8" s="17"/>
      <c r="J8" s="30">
        <v>46.046687196592842</v>
      </c>
      <c r="K8" s="30">
        <v>39.871036287139049</v>
      </c>
      <c r="L8" s="30">
        <v>48.071530837997102</v>
      </c>
      <c r="M8" s="30">
        <v>54.434161410712967</v>
      </c>
      <c r="N8" s="30">
        <v>55.996689077468474</v>
      </c>
      <c r="O8" s="30">
        <v>41.998801572808183</v>
      </c>
      <c r="P8" s="30" t="s">
        <v>27</v>
      </c>
      <c r="Q8" s="30">
        <v>47.736484397119767</v>
      </c>
    </row>
    <row r="9" spans="1:19" ht="15.5" x14ac:dyDescent="0.35">
      <c r="B9" s="16" t="s">
        <v>14</v>
      </c>
      <c r="C9" s="29" t="s">
        <v>4</v>
      </c>
      <c r="D9" s="17"/>
      <c r="E9" s="17"/>
      <c r="F9" s="17"/>
      <c r="G9" s="17"/>
      <c r="H9" s="17"/>
      <c r="I9" s="17"/>
      <c r="J9" s="30">
        <v>7.4086936435228274</v>
      </c>
      <c r="K9" s="30">
        <v>6.9540207396087794</v>
      </c>
      <c r="L9" s="30">
        <v>7.3496076510378927</v>
      </c>
      <c r="M9" s="30">
        <v>7.7405664374939764</v>
      </c>
      <c r="N9" s="30">
        <v>8.4392245542841771</v>
      </c>
      <c r="O9" s="30">
        <v>7.9962339440240982</v>
      </c>
      <c r="P9" s="30" t="s">
        <v>27</v>
      </c>
      <c r="Q9" s="30">
        <v>7.6480578283286249</v>
      </c>
    </row>
    <row r="10" spans="1:19" ht="15.5" x14ac:dyDescent="0.35">
      <c r="A10" s="8"/>
      <c r="B10" s="82" t="s">
        <v>5</v>
      </c>
      <c r="C10" s="83" t="s">
        <v>4</v>
      </c>
      <c r="D10" s="12"/>
      <c r="E10" s="12"/>
      <c r="F10" s="12"/>
      <c r="G10" s="12"/>
      <c r="H10" s="12"/>
      <c r="I10" s="12"/>
      <c r="J10" s="81">
        <v>310.34994476829752</v>
      </c>
      <c r="K10" s="81">
        <v>304.46216620302545</v>
      </c>
      <c r="L10" s="81">
        <v>302.23256238254203</v>
      </c>
      <c r="M10" s="81">
        <v>308.57281002227916</v>
      </c>
      <c r="N10" s="81">
        <v>289.28074485657856</v>
      </c>
      <c r="O10" s="81">
        <v>247.49047004793329</v>
      </c>
      <c r="P10" s="81">
        <v>190.27401763094207</v>
      </c>
      <c r="Q10" s="81">
        <v>278.95181655879975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9" sqref="G2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44647</v>
      </c>
      <c r="E6" s="87">
        <v>44648</v>
      </c>
      <c r="F6" s="87">
        <v>44649</v>
      </c>
      <c r="G6" s="87">
        <v>44650</v>
      </c>
      <c r="H6" s="87">
        <v>44651</v>
      </c>
      <c r="I6" s="87">
        <v>44652</v>
      </c>
      <c r="J6" s="87">
        <v>44653</v>
      </c>
      <c r="K6" s="87">
        <v>44654</v>
      </c>
      <c r="L6" s="87" t="s">
        <v>5</v>
      </c>
      <c r="M6" s="88" t="s">
        <v>40</v>
      </c>
      <c r="N6" s="89" t="s">
        <v>20</v>
      </c>
    </row>
    <row r="7" spans="2:14" s="14" customFormat="1" x14ac:dyDescent="0.35">
      <c r="B7" s="93" t="s">
        <v>34</v>
      </c>
      <c r="C7" s="94" t="s">
        <v>16</v>
      </c>
      <c r="D7" s="90">
        <v>36396762.431999996</v>
      </c>
      <c r="E7" s="90">
        <v>53552311.401000001</v>
      </c>
      <c r="F7" s="90">
        <v>46370027.490000002</v>
      </c>
      <c r="G7" s="90">
        <v>55907205.18</v>
      </c>
      <c r="H7" s="90">
        <v>63306946.497000001</v>
      </c>
      <c r="I7" s="90">
        <v>65124166.655000001</v>
      </c>
      <c r="J7" s="90">
        <v>48844619.173</v>
      </c>
      <c r="K7" s="90" t="s">
        <v>27</v>
      </c>
      <c r="L7" s="90">
        <v>333105276.39600003</v>
      </c>
      <c r="M7" s="91">
        <v>4724675768.0380001</v>
      </c>
      <c r="N7" s="98">
        <v>0.83728496732357383</v>
      </c>
    </row>
    <row r="8" spans="2:14" s="14" customFormat="1" x14ac:dyDescent="0.35">
      <c r="B8" s="93" t="s">
        <v>23</v>
      </c>
      <c r="C8" s="94" t="s">
        <v>16</v>
      </c>
      <c r="D8" s="90">
        <v>9961414.4230000004</v>
      </c>
      <c r="E8" s="90">
        <v>9468475.81399999</v>
      </c>
      <c r="F8" s="90">
        <v>8887393.6960000005</v>
      </c>
      <c r="G8" s="90">
        <v>9392962.5969999991</v>
      </c>
      <c r="H8" s="90">
        <v>9892616.6510000005</v>
      </c>
      <c r="I8" s="90">
        <v>10785517.316</v>
      </c>
      <c r="J8" s="90">
        <v>10219365.43</v>
      </c>
      <c r="K8" s="90" t="s">
        <v>27</v>
      </c>
      <c r="L8" s="90">
        <v>58646331.503999986</v>
      </c>
      <c r="M8" s="91">
        <v>918176967.20299983</v>
      </c>
      <c r="N8" s="98">
        <v>0.16271503267642612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2022-04-04T19:10:03Z</dcterms:modified>
</cp:coreProperties>
</file>