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5 H19 Sayı 49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<sst xmlns="http://schemas.openxmlformats.org/spreadsheetml/2006/main" count="64" uniqueCount="42">
  <si>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</si>
  <si>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</si>
  <si>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</si>
  <si>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</si>
  <si>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</si>
  <si>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</si>
  <si>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</si>
  <si>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</si>
  <si>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</si>
  <si>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</si>
  <si>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</si>
  <si>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</si>
  <si>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</si>
  <si>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</si>
  <si>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</si>
  <si>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</si>
  <si>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</si>
  <si>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</si>
  <si>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</si>
  <si>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</si>
  <si>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</si>
  <si>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</si>
  <si>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</si>
  <si>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</si>
  <si>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</si>
  <si>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</si>
  <si>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</si>
  <si>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</si>
  <si>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</si>
  <si>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</si>
  <si>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</si>
  <si>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</si>
  <si>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</si>
  <si>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</si>
  <si>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</si>
  <si>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</si>
  <si>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</si>
  <si>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</si>
  <si>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</si>
  <si>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</si>
  <si>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</si>
  <si>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494 / 2022 -19.HAFTA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</si>
</sst>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/5327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1165964</xdr:colOff>
      <xdr:row>22</xdr:row>
      <xdr:rowOff>99786</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561323" cy="22406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P14" sqref="P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44689</v>
      </c>
      <c r="L4" s="77">
        <v>44690</v>
      </c>
      <c r="M4" s="77">
        <v>44691</v>
      </c>
      <c r="N4" s="77">
        <v>44692</v>
      </c>
      <c r="O4" s="77">
        <v>44693</v>
      </c>
      <c r="P4" s="77">
        <v>44694</v>
      </c>
      <c r="Q4" s="77">
        <v>44695</v>
      </c>
      <c r="R4" s="77">
        <v>44696</v>
      </c>
      <c r="S4" s="77" t="s">
        <v>0</v>
      </c>
    </row>
    <row r="5" spans="2:20" ht="15.5" x14ac:dyDescent="0.35">
      <c r="B5" s="16" t="s">
        <v>2</v>
      </c>
      <c r="C5" s="104" t="s">
        <v>1</v>
      </c>
      <c r="D5" s="105"/>
      <c r="E5" s="17"/>
      <c r="F5" s="17"/>
      <c r="G5" s="17"/>
      <c r="H5" s="17"/>
      <c r="I5" s="17"/>
      <c r="J5" s="18"/>
      <c r="K5" s="78"/>
      <c r="L5" s="19">
        <v>787553.98999999987</v>
      </c>
      <c r="M5" s="19">
        <v>806700.68</v>
      </c>
      <c r="N5" s="19">
        <v>818660.38</v>
      </c>
      <c r="O5" s="19">
        <v>818437.08</v>
      </c>
      <c r="P5" s="19">
        <v>819642.97</v>
      </c>
      <c r="Q5" s="19">
        <v>800236.37</v>
      </c>
      <c r="R5" s="19">
        <v>706231.8600000001</v>
      </c>
      <c r="S5" s="20">
        <v>793923.3328571429</v>
      </c>
    </row>
    <row r="6" spans="2:20" ht="15.5" x14ac:dyDescent="0.35">
      <c r="B6" s="16" t="s">
        <v>3</v>
      </c>
      <c r="C6" s="104" t="s">
        <v>8</v>
      </c>
      <c r="D6" s="105"/>
      <c r="E6" s="21"/>
      <c r="F6" s="21"/>
      <c r="G6" s="21"/>
      <c r="H6" s="21"/>
      <c r="I6" s="21"/>
      <c r="J6" s="22"/>
      <c r="K6" s="79"/>
      <c r="L6" s="19">
        <v>119673.6398863979</v>
      </c>
      <c r="M6" s="19">
        <v>127016.91382372484</v>
      </c>
      <c r="N6" s="19">
        <v>130585.55477150327</v>
      </c>
      <c r="O6" s="19">
        <v>129495.52843747835</v>
      </c>
      <c r="P6" s="19">
        <v>130489.00333563401</v>
      </c>
      <c r="Q6" s="19">
        <v>117846.22596225716</v>
      </c>
      <c r="R6" s="19">
        <v>102503.44917267916</v>
      </c>
      <c r="S6" s="20">
        <v>122515.75934138209</v>
      </c>
    </row>
    <row r="7" spans="2:20" ht="15.5" x14ac:dyDescent="0.35">
      <c r="B7" s="16" t="s">
        <v>32</v>
      </c>
      <c r="C7" s="104" t="s">
        <v>8</v>
      </c>
      <c r="D7" s="105"/>
      <c r="E7" s="21"/>
      <c r="F7" s="21"/>
      <c r="G7" s="21"/>
      <c r="H7" s="21"/>
      <c r="I7" s="21"/>
      <c r="J7" s="22"/>
      <c r="K7" s="79"/>
      <c r="L7" s="19">
        <v>14926.944189233949</v>
      </c>
      <c r="M7" s="19">
        <v>19182.991344148246</v>
      </c>
      <c r="N7" s="19">
        <v>23646.148913445402</v>
      </c>
      <c r="O7" s="19">
        <v>27654.821410412991</v>
      </c>
      <c r="P7" s="19">
        <v>33412.68127777904</v>
      </c>
      <c r="Q7" s="19">
        <v>28446.244180406138</v>
      </c>
      <c r="R7" s="19">
        <v>18412.749864742163</v>
      </c>
      <c r="S7" s="20">
        <v>23668.940168595414</v>
      </c>
    </row>
    <row r="8" spans="2:20" ht="13.5" customHeight="1" x14ac:dyDescent="0.35">
      <c r="B8" s="16" t="s">
        <v>10</v>
      </c>
      <c r="C8" s="104" t="s">
        <v>9</v>
      </c>
      <c r="D8" s="105"/>
      <c r="E8" s="17"/>
      <c r="F8" s="17"/>
      <c r="G8" s="17"/>
      <c r="H8" s="17"/>
      <c r="I8" s="17"/>
      <c r="J8" s="18"/>
      <c r="K8" s="78"/>
      <c r="L8" s="20">
        <v>61987.97</v>
      </c>
      <c r="M8" s="20">
        <v>62206.83</v>
      </c>
      <c r="N8" s="20">
        <v>55353.96</v>
      </c>
      <c r="O8" s="20">
        <v>57308.21</v>
      </c>
      <c r="P8" s="20">
        <v>48882.93</v>
      </c>
      <c r="Q8" s="20">
        <v>50700.17</v>
      </c>
      <c r="R8" s="20">
        <v>36007.15</v>
      </c>
      <c r="S8" s="20">
        <v>53206.745714285717</v>
      </c>
    </row>
    <row r="9" spans="2:20" ht="15.5" x14ac:dyDescent="0.35">
      <c r="B9" s="16" t="s">
        <v>13</v>
      </c>
      <c r="C9" s="104" t="s">
        <v>16</v>
      </c>
      <c r="D9" s="105"/>
      <c r="E9" s="17"/>
      <c r="F9" s="17"/>
      <c r="G9" s="17"/>
      <c r="H9" s="17"/>
      <c r="I9" s="17"/>
      <c r="J9" s="17"/>
      <c r="K9" s="19">
        <v>46520467.850000001</v>
      </c>
      <c r="L9" s="19">
        <v>64906522.869000003</v>
      </c>
      <c r="M9" s="19">
        <v>66623145.696000002</v>
      </c>
      <c r="N9" s="19">
        <v>66343621.601999998</v>
      </c>
      <c r="O9" s="19">
        <v>65636392.082999997</v>
      </c>
      <c r="P9" s="19">
        <v>66853492.859999999</v>
      </c>
      <c r="Q9" s="19">
        <v>60075205.339000002</v>
      </c>
      <c r="R9" s="19" t="s">
        <v>27</v>
      </c>
      <c r="S9" s="20">
        <v>62422692.614142857</v>
      </c>
    </row>
    <row r="10" spans="2:20" ht="15.5" x14ac:dyDescent="0.35">
      <c r="B10" s="16" t="s">
        <v>14</v>
      </c>
      <c r="C10" s="104" t="s">
        <v>16</v>
      </c>
      <c r="D10" s="105"/>
      <c r="E10" s="17"/>
      <c r="F10" s="17"/>
      <c r="G10" s="17"/>
      <c r="H10" s="17"/>
      <c r="I10" s="17"/>
      <c r="J10" s="17"/>
      <c r="K10" s="19">
        <v>12187830.120999999</v>
      </c>
      <c r="L10" s="19">
        <v>11879020.846999999</v>
      </c>
      <c r="M10" s="19">
        <v>15701078.812999999</v>
      </c>
      <c r="N10" s="19">
        <v>10422417.01</v>
      </c>
      <c r="O10" s="19">
        <v>10612032.017999999</v>
      </c>
      <c r="P10" s="19">
        <v>11739146.754000001</v>
      </c>
      <c r="Q10" s="19">
        <v>13522184.232999999</v>
      </c>
      <c r="R10" s="19" t="s">
        <v>27</v>
      </c>
      <c r="S10" s="20">
        <v>12294815.685142856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44690</v>
      </c>
      <c r="K4" s="80">
        <v>44691</v>
      </c>
      <c r="L4" s="80">
        <v>44692</v>
      </c>
      <c r="M4" s="80">
        <v>44693</v>
      </c>
      <c r="N4" s="80">
        <v>44694</v>
      </c>
      <c r="O4" s="80">
        <v>44695</v>
      </c>
      <c r="P4" s="80">
        <v>44696</v>
      </c>
      <c r="Q4" s="80" t="s">
        <v>0</v>
      </c>
    </row>
    <row r="5" spans="1:19" ht="15.5" x14ac:dyDescent="0.35">
      <c r="B5" s="16" t="str">
        <f>Özet!B5</f>
        <v>Elektrik</v>
      </c>
      <c r="C5" s="29" t="s">
        <v>4</v>
      </c>
      <c r="D5" s="17"/>
      <c r="E5" s="17"/>
      <c r="F5" s="17"/>
      <c r="G5" s="17"/>
      <c r="H5" s="17"/>
      <c r="I5" s="17"/>
      <c r="J5" s="30">
        <v>72.518968190523907</v>
      </c>
      <c r="K5" s="30">
        <v>74.315804343768932</v>
      </c>
      <c r="L5" s="30">
        <v>75.316661344233935</v>
      </c>
      <c r="M5" s="30">
        <v>75.338139412488928</v>
      </c>
      <c r="N5" s="30">
        <v>75.445595961828928</v>
      </c>
      <c r="O5" s="30">
        <v>73.897184506293925</v>
      </c>
      <c r="P5" s="30">
        <v>65.927914047213946</v>
      </c>
      <c r="Q5" s="30">
        <v>73.251466829478915</v>
      </c>
    </row>
    <row r="6" spans="1:19" ht="15.5" x14ac:dyDescent="0.35">
      <c r="B6" s="16" t="str">
        <f>Özet!B6</f>
        <v>Doğalgaz (Toplam)</v>
      </c>
      <c r="C6" s="29" t="s">
        <v>4</v>
      </c>
      <c r="D6" s="21"/>
      <c r="E6" s="21"/>
      <c r="F6" s="21"/>
      <c r="G6" s="21"/>
      <c r="H6" s="21"/>
      <c r="I6" s="21"/>
      <c r="J6" s="30">
        <v>109.48645719316025</v>
      </c>
      <c r="K6" s="30">
        <v>116.20463713955441</v>
      </c>
      <c r="L6" s="30">
        <v>119.46949859724549</v>
      </c>
      <c r="M6" s="30">
        <v>118.47226042789654</v>
      </c>
      <c r="N6" s="30">
        <v>119.38116607338917</v>
      </c>
      <c r="O6" s="30">
        <v>107.8146013310878</v>
      </c>
      <c r="P6" s="30">
        <v>93.777873812889595</v>
      </c>
      <c r="Q6" s="30">
        <v>112.08664208217475</v>
      </c>
    </row>
    <row r="7" spans="1:19" ht="17.25" customHeight="1" x14ac:dyDescent="0.35">
      <c r="B7" s="16" t="s">
        <v>10</v>
      </c>
      <c r="C7" s="29" t="s">
        <v>4</v>
      </c>
      <c r="D7" s="17"/>
      <c r="E7" s="17"/>
      <c r="F7" s="17"/>
      <c r="G7" s="17"/>
      <c r="H7" s="17"/>
      <c r="I7" s="17"/>
      <c r="J7" s="30">
        <v>12.397594000000002</v>
      </c>
      <c r="K7" s="30">
        <v>12.441366</v>
      </c>
      <c r="L7" s="30">
        <v>11.070792000000001</v>
      </c>
      <c r="M7" s="30">
        <v>11.461642000000001</v>
      </c>
      <c r="N7" s="30">
        <v>9.776586</v>
      </c>
      <c r="O7" s="30">
        <v>10.140034</v>
      </c>
      <c r="P7" s="30">
        <v>7.2014300000000002</v>
      </c>
      <c r="Q7" s="30">
        <v>10.641349142857143</v>
      </c>
    </row>
    <row r="8" spans="1:19" ht="15.5" x14ac:dyDescent="0.35">
      <c r="B8" s="16" t="s">
        <v>13</v>
      </c>
      <c r="C8" s="29" t="s">
        <v>4</v>
      </c>
      <c r="D8" s="17"/>
      <c r="E8" s="17"/>
      <c r="F8" s="17"/>
      <c r="G8" s="17"/>
      <c r="H8" s="17"/>
      <c r="I8" s="17"/>
      <c r="J8" s="30">
        <v>55.809549156295304</v>
      </c>
      <c r="K8" s="30">
        <v>57.28557871097712</v>
      </c>
      <c r="L8" s="30">
        <v>57.045231316371684</v>
      </c>
      <c r="M8" s="30">
        <v>56.437123550607133</v>
      </c>
      <c r="N8" s="30">
        <v>57.4836415682067</v>
      </c>
      <c r="O8" s="30">
        <v>51.655364934712452</v>
      </c>
      <c r="P8" s="30" t="s">
        <v>27</v>
      </c>
      <c r="Q8" s="30">
        <v>55.952748206195061</v>
      </c>
    </row>
    <row r="9" spans="1:19" ht="15.5" x14ac:dyDescent="0.35">
      <c r="B9" s="16" t="s">
        <v>14</v>
      </c>
      <c r="C9" s="29" t="s">
        <v>4</v>
      </c>
      <c r="D9" s="17"/>
      <c r="E9" s="17"/>
      <c r="F9" s="17"/>
      <c r="G9" s="17"/>
      <c r="H9" s="17"/>
      <c r="I9" s="17"/>
      <c r="J9" s="30">
        <v>9.2948461789717296</v>
      </c>
      <c r="K9" s="30">
        <v>12.285449641887226</v>
      </c>
      <c r="L9" s="30">
        <v>8.1551134701067394</v>
      </c>
      <c r="M9" s="30">
        <v>8.3034794301706611</v>
      </c>
      <c r="N9" s="30">
        <v>9.1854004430307494</v>
      </c>
      <c r="O9" s="30">
        <v>10.580554076659734</v>
      </c>
      <c r="P9" s="30" t="s">
        <v>27</v>
      </c>
      <c r="Q9" s="30">
        <v>9.6341405401378069</v>
      </c>
    </row>
    <row r="10" spans="1:19" ht="15.5" x14ac:dyDescent="0.35">
      <c r="A10" s="8"/>
      <c r="B10" s="82" t="s">
        <v>5</v>
      </c>
      <c r="C10" s="83" t="s">
        <v>4</v>
      </c>
      <c r="D10" s="12"/>
      <c r="E10" s="12"/>
      <c r="F10" s="12"/>
      <c r="G10" s="12"/>
      <c r="H10" s="12"/>
      <c r="I10" s="12"/>
      <c r="J10" s="81">
        <v>259.50741471895117</v>
      </c>
      <c r="K10" s="81">
        <v>272.5328358361877</v>
      </c>
      <c r="L10" s="81">
        <v>271.05729672795786</v>
      </c>
      <c r="M10" s="81">
        <v>270.01264482116329</v>
      </c>
      <c r="N10" s="81">
        <v>271.27239004645554</v>
      </c>
      <c r="O10" s="81">
        <v>254.08773884875393</v>
      </c>
      <c r="P10" s="81">
        <v>166.90721786010354</v>
      </c>
      <c r="Q10" s="81">
        <v>252.1967912656533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44689</v>
      </c>
      <c r="E6" s="87">
        <v>44690</v>
      </c>
      <c r="F6" s="87">
        <v>44691</v>
      </c>
      <c r="G6" s="87">
        <v>44692</v>
      </c>
      <c r="H6" s="87">
        <v>44693</v>
      </c>
      <c r="I6" s="87">
        <v>44694</v>
      </c>
      <c r="J6" s="87">
        <v>44695</v>
      </c>
      <c r="K6" s="87">
        <v>44696</v>
      </c>
      <c r="L6" s="87" t="s">
        <v>5</v>
      </c>
      <c r="M6" s="88" t="s">
        <v>40</v>
      </c>
      <c r="N6" s="89" t="s">
        <v>20</v>
      </c>
    </row>
    <row r="7" spans="2:14" s="14" customFormat="1" x14ac:dyDescent="0.35">
      <c r="B7" s="93" t="s">
        <v>34</v>
      </c>
      <c r="C7" s="94" t="s">
        <v>16</v>
      </c>
      <c r="D7" s="90">
        <v>46520467.850000001</v>
      </c>
      <c r="E7" s="90">
        <v>64906522.869000003</v>
      </c>
      <c r="F7" s="90">
        <v>66623145.696000002</v>
      </c>
      <c r="G7" s="90">
        <v>66343621.601999998</v>
      </c>
      <c r="H7" s="90">
        <v>65636392.082999997</v>
      </c>
      <c r="I7" s="90">
        <v>66853492.859999999</v>
      </c>
      <c r="J7" s="90">
        <v>60075205.339000002</v>
      </c>
      <c r="K7" s="90" t="s">
        <v>27</v>
      </c>
      <c r="L7" s="90">
        <v>390438380.449</v>
      </c>
      <c r="M7" s="91">
        <v>7068522017.3370008</v>
      </c>
      <c r="N7" s="98">
        <v>0.83500891941929745</v>
      </c>
    </row>
    <row r="8" spans="2:14" s="14" customFormat="1" x14ac:dyDescent="0.35">
      <c r="B8" s="93" t="s">
        <v>23</v>
      </c>
      <c r="C8" s="94" t="s">
        <v>16</v>
      </c>
      <c r="D8" s="90">
        <v>12187830.120999999</v>
      </c>
      <c r="E8" s="90">
        <v>11879020.846999999</v>
      </c>
      <c r="F8" s="90">
        <v>15701078.812999999</v>
      </c>
      <c r="G8" s="90">
        <v>10422417.01</v>
      </c>
      <c r="H8" s="90">
        <v>10612032.017999999</v>
      </c>
      <c r="I8" s="90">
        <v>11739146.754000001</v>
      </c>
      <c r="J8" s="90">
        <v>13522184.232999999</v>
      </c>
      <c r="K8" s="90" t="s">
        <v>27</v>
      </c>
      <c r="L8" s="90">
        <v>73875879.674999997</v>
      </c>
      <c r="M8" s="91">
        <v>1396683386.9989996</v>
      </c>
      <c r="N8" s="98">
        <v>0.16499108058070253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2022-05-17T08:02:54Z</dcterms:modified>
</cp:coreProperties>
</file>