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6 H23 Sayı 49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<sst xmlns="http://schemas.openxmlformats.org/spreadsheetml/2006/main" count="64" uniqueCount="42">
  <si>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</si>
  <si>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</si>
  <si>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</si>
  <si>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</si>
  <si>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</si>
  <si>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</si>
  <si>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</si>
  <si>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</si>
  <si>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</si>
  <si>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</si>
  <si>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</si>
  <si>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</si>
  <si>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</si>
  <si>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</si>
  <si>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</si>
  <si>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</si>
  <si>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</si>
  <si>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</si>
  <si>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</si>
  <si>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</si>
  <si>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</si>
  <si>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</si>
  <si>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</si>
  <si>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</si>
  <si>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</si>
  <si>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</si>
  <si>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</si>
  <si>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</si>
  <si>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</si>
  <si>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</si>
  <si>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</si>
  <si>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</si>
  <si>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</si>
  <si>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</si>
  <si>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</si>
  <si>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</si>
  <si>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</si>
  <si>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</si>
  <si>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</si>
  <si>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</si>
  <si>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</si>
  <si>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498 / 2022 -23.HAFTA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</si>
</sst>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5269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63772</xdr:colOff>
      <xdr:row>22</xdr:row>
      <xdr:rowOff>136071</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683772" cy="22769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X16" sqref="X16"/>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44717</v>
      </c>
      <c r="L4" s="77">
        <v>44718</v>
      </c>
      <c r="M4" s="77">
        <v>44719</v>
      </c>
      <c r="N4" s="77">
        <v>44720</v>
      </c>
      <c r="O4" s="77">
        <v>44721</v>
      </c>
      <c r="P4" s="77">
        <v>44722</v>
      </c>
      <c r="Q4" s="77">
        <v>44723</v>
      </c>
      <c r="R4" s="77">
        <v>44724</v>
      </c>
      <c r="S4" s="77" t="s">
        <v>0</v>
      </c>
    </row>
    <row r="5" spans="2:20" ht="15.5" x14ac:dyDescent="0.35">
      <c r="B5" s="16" t="s">
        <v>2</v>
      </c>
      <c r="C5" s="104" t="s">
        <v>1</v>
      </c>
      <c r="D5" s="105"/>
      <c r="E5" s="17"/>
      <c r="F5" s="17"/>
      <c r="G5" s="17"/>
      <c r="H5" s="17"/>
      <c r="I5" s="17"/>
      <c r="J5" s="18"/>
      <c r="K5" s="78"/>
      <c r="L5" s="19">
        <v>851932.32000000007</v>
      </c>
      <c r="M5" s="19">
        <v>864536.60999999987</v>
      </c>
      <c r="N5" s="19">
        <v>859242.8899999999</v>
      </c>
      <c r="O5" s="19">
        <v>858305.2300000001</v>
      </c>
      <c r="P5" s="19">
        <v>865180.9</v>
      </c>
      <c r="Q5" s="19">
        <v>817081.03</v>
      </c>
      <c r="R5" s="19">
        <v>712063.53</v>
      </c>
      <c r="S5" s="20">
        <v>832620.35857142869</v>
      </c>
    </row>
    <row r="6" spans="2:20" ht="15.5" x14ac:dyDescent="0.35">
      <c r="B6" s="16" t="s">
        <v>3</v>
      </c>
      <c r="C6" s="104" t="s">
        <v>8</v>
      </c>
      <c r="D6" s="105"/>
      <c r="E6" s="21"/>
      <c r="F6" s="21"/>
      <c r="G6" s="21"/>
      <c r="H6" s="21"/>
      <c r="I6" s="21"/>
      <c r="J6" s="22"/>
      <c r="K6" s="79"/>
      <c r="L6" s="19">
        <v>128169.98735658186</v>
      </c>
      <c r="M6" s="19">
        <v>131902.22507182654</v>
      </c>
      <c r="N6" s="19">
        <v>142003.15081417758</v>
      </c>
      <c r="O6" s="19">
        <v>138413.9793038037</v>
      </c>
      <c r="P6" s="19">
        <v>134217.65255856389</v>
      </c>
      <c r="Q6" s="19">
        <v>121729.17314845008</v>
      </c>
      <c r="R6" s="19">
        <v>98093.744593905285</v>
      </c>
      <c r="S6" s="20">
        <v>127789.98754961556</v>
      </c>
    </row>
    <row r="7" spans="2:20" ht="15.5" x14ac:dyDescent="0.35">
      <c r="B7" s="16" t="s">
        <v>32</v>
      </c>
      <c r="C7" s="104" t="s">
        <v>8</v>
      </c>
      <c r="D7" s="105"/>
      <c r="E7" s="21"/>
      <c r="F7" s="21"/>
      <c r="G7" s="21"/>
      <c r="H7" s="21"/>
      <c r="I7" s="21"/>
      <c r="J7" s="22"/>
      <c r="K7" s="79"/>
      <c r="L7" s="19">
        <v>32246.68731520238</v>
      </c>
      <c r="M7" s="19">
        <v>34157.489614886043</v>
      </c>
      <c r="N7" s="19">
        <v>39124.188612235172</v>
      </c>
      <c r="O7" s="19">
        <v>37835.147108850797</v>
      </c>
      <c r="P7" s="19">
        <v>35268.79818702874</v>
      </c>
      <c r="Q7" s="19">
        <v>26957.619251150074</v>
      </c>
      <c r="R7" s="19">
        <v>8481.4468436846801</v>
      </c>
      <c r="S7" s="20">
        <v>30581.625276148268</v>
      </c>
    </row>
    <row r="8" spans="2:20" ht="13.5" customHeight="1" x14ac:dyDescent="0.35">
      <c r="B8" s="16" t="s">
        <v>10</v>
      </c>
      <c r="C8" s="104" t="s">
        <v>9</v>
      </c>
      <c r="D8" s="105"/>
      <c r="E8" s="17"/>
      <c r="F8" s="17"/>
      <c r="G8" s="17"/>
      <c r="H8" s="17"/>
      <c r="I8" s="17"/>
      <c r="J8" s="18"/>
      <c r="K8" s="78"/>
      <c r="L8" s="20">
        <v>42210.14</v>
      </c>
      <c r="M8" s="20">
        <v>48374.44</v>
      </c>
      <c r="N8" s="20">
        <v>43722.99</v>
      </c>
      <c r="O8" s="20">
        <v>40027.769999999997</v>
      </c>
      <c r="P8" s="20">
        <v>33104.61</v>
      </c>
      <c r="Q8" s="20">
        <v>28747.23</v>
      </c>
      <c r="R8" s="20">
        <v>24060.81</v>
      </c>
      <c r="S8" s="20">
        <v>37178.28428571429</v>
      </c>
    </row>
    <row r="9" spans="2:20" ht="15.5" x14ac:dyDescent="0.35">
      <c r="B9" s="16" t="s">
        <v>13</v>
      </c>
      <c r="C9" s="104" t="s">
        <v>16</v>
      </c>
      <c r="D9" s="105"/>
      <c r="E9" s="17"/>
      <c r="F9" s="17"/>
      <c r="G9" s="17"/>
      <c r="H9" s="17"/>
      <c r="I9" s="17"/>
      <c r="J9" s="17"/>
      <c r="K9" s="19">
        <v>41954742.796999998</v>
      </c>
      <c r="L9" s="19">
        <v>65622204.906000003</v>
      </c>
      <c r="M9" s="19">
        <v>128342665.404</v>
      </c>
      <c r="N9" s="19">
        <v>48404449.112999998</v>
      </c>
      <c r="O9" s="19">
        <v>63088335.509999998</v>
      </c>
      <c r="P9" s="19">
        <v>75988793.350999996</v>
      </c>
      <c r="Q9" s="19">
        <v>48848288.313000001</v>
      </c>
      <c r="R9" s="19" t="s">
        <v>27</v>
      </c>
      <c r="S9" s="20">
        <v>67464211.341999993</v>
      </c>
    </row>
    <row r="10" spans="2:20" ht="15.5" x14ac:dyDescent="0.35">
      <c r="B10" s="16" t="s">
        <v>14</v>
      </c>
      <c r="C10" s="104" t="s">
        <v>16</v>
      </c>
      <c r="D10" s="105"/>
      <c r="E10" s="17"/>
      <c r="F10" s="17"/>
      <c r="G10" s="17"/>
      <c r="H10" s="17"/>
      <c r="I10" s="17"/>
      <c r="J10" s="17"/>
      <c r="K10" s="19">
        <v>10338202.547</v>
      </c>
      <c r="L10" s="19">
        <v>11127097.801000001</v>
      </c>
      <c r="M10" s="19">
        <v>15319756.816</v>
      </c>
      <c r="N10" s="19">
        <v>12927119.271</v>
      </c>
      <c r="O10" s="19">
        <v>12893937.492000001</v>
      </c>
      <c r="P10" s="19">
        <v>23040898.293000001</v>
      </c>
      <c r="Q10" s="19">
        <v>8711057.6260000002</v>
      </c>
      <c r="R10" s="19" t="s">
        <v>27</v>
      </c>
      <c r="S10" s="20">
        <v>13479724.263714286</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44718</v>
      </c>
      <c r="K4" s="80">
        <v>44719</v>
      </c>
      <c r="L4" s="80">
        <v>44720</v>
      </c>
      <c r="M4" s="80">
        <v>44721</v>
      </c>
      <c r="N4" s="80">
        <v>44722</v>
      </c>
      <c r="O4" s="80">
        <v>44723</v>
      </c>
      <c r="P4" s="80">
        <v>44724</v>
      </c>
      <c r="Q4" s="80" t="s">
        <v>0</v>
      </c>
    </row>
    <row r="5" spans="1:19" ht="15.5" x14ac:dyDescent="0.35">
      <c r="B5" s="16" t="str">
        <f>Özet!B5</f>
        <v>Elektrik</v>
      </c>
      <c r="C5" s="29" t="s">
        <v>4</v>
      </c>
      <c r="D5" s="17"/>
      <c r="E5" s="17"/>
      <c r="F5" s="17"/>
      <c r="G5" s="17"/>
      <c r="H5" s="17"/>
      <c r="I5" s="17"/>
      <c r="J5" s="30">
        <v>77.733944803495547</v>
      </c>
      <c r="K5" s="30">
        <v>79.041689942755525</v>
      </c>
      <c r="L5" s="30">
        <v>78.551596349500528</v>
      </c>
      <c r="M5" s="30">
        <v>78.45672105220055</v>
      </c>
      <c r="N5" s="30">
        <v>79.058711434375539</v>
      </c>
      <c r="O5" s="30">
        <v>75.232077022810529</v>
      </c>
      <c r="P5" s="30">
        <v>66.36715761793053</v>
      </c>
      <c r="Q5" s="30">
        <v>76.348842603295537</v>
      </c>
    </row>
    <row r="6" spans="1:19" ht="15.5" x14ac:dyDescent="0.35">
      <c r="B6" s="16" t="str">
        <f>Özet!B6</f>
        <v>Doğalgaz (Toplam)</v>
      </c>
      <c r="C6" s="29" t="s">
        <v>4</v>
      </c>
      <c r="D6" s="21"/>
      <c r="E6" s="21"/>
      <c r="F6" s="21"/>
      <c r="G6" s="21"/>
      <c r="H6" s="21"/>
      <c r="I6" s="21"/>
      <c r="J6" s="30">
        <v>117.25955563384903</v>
      </c>
      <c r="K6" s="30">
        <v>120.67408773325482</v>
      </c>
      <c r="L6" s="30">
        <v>129.91517520206597</v>
      </c>
      <c r="M6" s="30">
        <v>126.6315308397612</v>
      </c>
      <c r="N6" s="30">
        <v>122.7924151498119</v>
      </c>
      <c r="O6" s="30">
        <v>111.36701380294021</v>
      </c>
      <c r="P6" s="30">
        <v>89.743544013472473</v>
      </c>
      <c r="Q6" s="30">
        <v>116.91190319645079</v>
      </c>
    </row>
    <row r="7" spans="1:19" ht="17.25" customHeight="1" x14ac:dyDescent="0.35">
      <c r="B7" s="16" t="s">
        <v>10</v>
      </c>
      <c r="C7" s="29" t="s">
        <v>4</v>
      </c>
      <c r="D7" s="17"/>
      <c r="E7" s="17"/>
      <c r="F7" s="17"/>
      <c r="G7" s="17"/>
      <c r="H7" s="17"/>
      <c r="I7" s="17"/>
      <c r="J7" s="30">
        <v>8.4420280000000005</v>
      </c>
      <c r="K7" s="30">
        <v>9.674888000000001</v>
      </c>
      <c r="L7" s="30">
        <v>8.7445979999999999</v>
      </c>
      <c r="M7" s="30">
        <v>8.0055540000000001</v>
      </c>
      <c r="N7" s="30">
        <v>6.6209220000000002</v>
      </c>
      <c r="O7" s="30">
        <v>5.7494459999999998</v>
      </c>
      <c r="P7" s="30">
        <v>4.8121620000000007</v>
      </c>
      <c r="Q7" s="30">
        <v>7.4356568571428578</v>
      </c>
    </row>
    <row r="8" spans="1:19" ht="15.5" x14ac:dyDescent="0.35">
      <c r="B8" s="16" t="s">
        <v>13</v>
      </c>
      <c r="C8" s="29" t="s">
        <v>4</v>
      </c>
      <c r="D8" s="17"/>
      <c r="E8" s="17"/>
      <c r="F8" s="17"/>
      <c r="G8" s="17"/>
      <c r="H8" s="17"/>
      <c r="I8" s="17"/>
      <c r="J8" s="30">
        <v>56.424924777399575</v>
      </c>
      <c r="K8" s="30">
        <v>110.35479913430238</v>
      </c>
      <c r="L8" s="30">
        <v>41.62032354756748</v>
      </c>
      <c r="M8" s="30">
        <v>54.246189846595946</v>
      </c>
      <c r="N8" s="30">
        <v>65.338584018890586</v>
      </c>
      <c r="O8" s="30">
        <v>42.001956464491485</v>
      </c>
      <c r="P8" s="30" t="s">
        <v>27</v>
      </c>
      <c r="Q8" s="30">
        <v>61.664462964874566</v>
      </c>
    </row>
    <row r="9" spans="1:19" ht="15.5" x14ac:dyDescent="0.35">
      <c r="B9" s="16" t="s">
        <v>14</v>
      </c>
      <c r="C9" s="29" t="s">
        <v>4</v>
      </c>
      <c r="D9" s="17"/>
      <c r="E9" s="17"/>
      <c r="F9" s="17"/>
      <c r="G9" s="17"/>
      <c r="H9" s="17"/>
      <c r="I9" s="17"/>
      <c r="J9" s="30">
        <v>8.7064972619177698</v>
      </c>
      <c r="K9" s="30">
        <v>11.987080832502702</v>
      </c>
      <c r="L9" s="30">
        <v>10.114940171311424</v>
      </c>
      <c r="M9" s="30">
        <v>10.088976791355954</v>
      </c>
      <c r="N9" s="30">
        <v>18.028557085397573</v>
      </c>
      <c r="O9" s="30">
        <v>6.8160450034294531</v>
      </c>
      <c r="P9" s="30" t="s">
        <v>27</v>
      </c>
      <c r="Q9" s="30">
        <v>10.957016190985813</v>
      </c>
    </row>
    <row r="10" spans="1:19" ht="15.5" x14ac:dyDescent="0.35">
      <c r="A10" s="8"/>
      <c r="B10" s="82" t="s">
        <v>5</v>
      </c>
      <c r="C10" s="83" t="s">
        <v>4</v>
      </c>
      <c r="D10" s="12"/>
      <c r="E10" s="12"/>
      <c r="F10" s="12"/>
      <c r="G10" s="12"/>
      <c r="H10" s="12"/>
      <c r="I10" s="12"/>
      <c r="J10" s="81">
        <v>268.56695047666193</v>
      </c>
      <c r="K10" s="81">
        <v>331.73254564281547</v>
      </c>
      <c r="L10" s="81">
        <v>268.94663327044543</v>
      </c>
      <c r="M10" s="81">
        <v>277.42897252991366</v>
      </c>
      <c r="N10" s="81">
        <v>291.83918968847559</v>
      </c>
      <c r="O10" s="81">
        <v>241.16653829367169</v>
      </c>
      <c r="P10" s="81">
        <v>160.922863631403</v>
      </c>
      <c r="Q10" s="81">
        <v>262.94338479048389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44717</v>
      </c>
      <c r="E6" s="87">
        <v>44718</v>
      </c>
      <c r="F6" s="87">
        <v>44719</v>
      </c>
      <c r="G6" s="87">
        <v>44720</v>
      </c>
      <c r="H6" s="87">
        <v>44721</v>
      </c>
      <c r="I6" s="87">
        <v>44722</v>
      </c>
      <c r="J6" s="87">
        <v>44723</v>
      </c>
      <c r="K6" s="87">
        <v>44724</v>
      </c>
      <c r="L6" s="87" t="s">
        <v>5</v>
      </c>
      <c r="M6" s="88" t="s">
        <v>40</v>
      </c>
      <c r="N6" s="89" t="s">
        <v>20</v>
      </c>
    </row>
    <row r="7" spans="2:14" s="14" customFormat="1" x14ac:dyDescent="0.35">
      <c r="B7" s="93" t="s">
        <v>34</v>
      </c>
      <c r="C7" s="94" t="s">
        <v>16</v>
      </c>
      <c r="D7" s="90">
        <v>41954742.796999998</v>
      </c>
      <c r="E7" s="90">
        <v>65622204.906000003</v>
      </c>
      <c r="F7" s="90">
        <v>128342665.404</v>
      </c>
      <c r="G7" s="90">
        <v>48404449.112999998</v>
      </c>
      <c r="H7" s="90">
        <v>63088335.509999998</v>
      </c>
      <c r="I7" s="90">
        <v>75988793.350999996</v>
      </c>
      <c r="J7" s="90">
        <v>48848288.313000001</v>
      </c>
      <c r="K7" s="90" t="s">
        <v>27</v>
      </c>
      <c r="L7" s="90">
        <v>430294736.59700006</v>
      </c>
      <c r="M7" s="91">
        <v>8860198446.8450012</v>
      </c>
      <c r="N7" s="98">
        <v>0.8357770014195619</v>
      </c>
    </row>
    <row r="8" spans="2:14" s="14" customFormat="1" x14ac:dyDescent="0.35">
      <c r="B8" s="93" t="s">
        <v>23</v>
      </c>
      <c r="C8" s="94" t="s">
        <v>16</v>
      </c>
      <c r="D8" s="90">
        <v>10338202.547</v>
      </c>
      <c r="E8" s="90">
        <v>11127097.801000001</v>
      </c>
      <c r="F8" s="90">
        <v>15319756.816</v>
      </c>
      <c r="G8" s="90">
        <v>12927119.271</v>
      </c>
      <c r="H8" s="90">
        <v>12893937.492000001</v>
      </c>
      <c r="I8" s="90">
        <v>23040898.293000001</v>
      </c>
      <c r="J8" s="90">
        <v>8711057.6260000002</v>
      </c>
      <c r="K8" s="90" t="s">
        <v>27</v>
      </c>
      <c r="L8" s="90">
        <v>84019867.298999995</v>
      </c>
      <c r="M8" s="91">
        <v>1740952855.2319999</v>
      </c>
      <c r="N8" s="98">
        <v>0.16422299858043801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2022-06-14T09:26:01Z</dcterms:modified>
</cp:coreProperties>
</file>