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6 H25 Sayı 50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<sst xmlns="http://schemas.openxmlformats.org/spreadsheetml/2006/main" count="64" uniqueCount="42">
  <si>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</si>
  <si>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</si>
  <si>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</si>
  <si>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</si>
  <si>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</si>
  <si>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</si>
  <si>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</si>
  <si>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</si>
  <si>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</si>
  <si>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</si>
  <si>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</si>
  <si>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</si>
  <si>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</si>
  <si>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</si>
  <si>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</si>
  <si>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</si>
  <si>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</si>
  <si>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</si>
  <si>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</si>
  <si>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</si>
  <si>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</si>
  <si>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</si>
  <si>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</si>
  <si>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</si>
  <si>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</si>
  <si>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</si>
  <si>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</si>
  <si>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</si>
  <si>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</si>
  <si>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</si>
  <si>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</si>
  <si>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</si>
  <si>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</si>
  <si>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</si>
  <si>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</si>
  <si>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</si>
  <si>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</si>
  <si>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</si>
  <si>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</si>
  <si>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</si>
  <si>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</si>
  <si>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500 / 2022 -25.HAFTA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</si>
</sst>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5269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94386</xdr:colOff>
      <xdr:row>22</xdr:row>
      <xdr:rowOff>145143</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714386" cy="228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0" sqref="R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44731</v>
      </c>
      <c r="L4" s="77">
        <v>44732</v>
      </c>
      <c r="M4" s="77">
        <v>44733</v>
      </c>
      <c r="N4" s="77">
        <v>44734</v>
      </c>
      <c r="O4" s="77">
        <v>44735</v>
      </c>
      <c r="P4" s="77">
        <v>44736</v>
      </c>
      <c r="Q4" s="77">
        <v>44737</v>
      </c>
      <c r="R4" s="77">
        <v>44738</v>
      </c>
      <c r="S4" s="77" t="s">
        <v>0</v>
      </c>
    </row>
    <row r="5" spans="2:20" ht="15.5" x14ac:dyDescent="0.35">
      <c r="B5" s="16" t="s">
        <v>2</v>
      </c>
      <c r="C5" s="104" t="s">
        <v>1</v>
      </c>
      <c r="D5" s="105"/>
      <c r="E5" s="17"/>
      <c r="F5" s="17"/>
      <c r="G5" s="17"/>
      <c r="H5" s="17"/>
      <c r="I5" s="17"/>
      <c r="J5" s="18"/>
      <c r="K5" s="78"/>
      <c r="L5" s="19">
        <v>858005.82000000007</v>
      </c>
      <c r="M5" s="19">
        <v>879367.97000000009</v>
      </c>
      <c r="N5" s="19">
        <v>896278.43</v>
      </c>
      <c r="O5" s="19">
        <v>903042.20999999985</v>
      </c>
      <c r="P5" s="19">
        <v>897972.28999999992</v>
      </c>
      <c r="Q5" s="19">
        <v>842821.44000000006</v>
      </c>
      <c r="R5" s="19">
        <v>747458.42</v>
      </c>
      <c r="S5" s="20">
        <v>860706.65428571426</v>
      </c>
    </row>
    <row r="6" spans="2:20" ht="15.5" x14ac:dyDescent="0.35">
      <c r="B6" s="16" t="s">
        <v>3</v>
      </c>
      <c r="C6" s="104" t="s">
        <v>8</v>
      </c>
      <c r="D6" s="105"/>
      <c r="E6" s="21"/>
      <c r="F6" s="21"/>
      <c r="G6" s="21"/>
      <c r="H6" s="21"/>
      <c r="I6" s="21"/>
      <c r="J6" s="22"/>
      <c r="K6" s="79"/>
      <c r="L6" s="19">
        <v>137265.76589968422</v>
      </c>
      <c r="M6" s="19">
        <v>133268.34391658532</v>
      </c>
      <c r="N6" s="19">
        <v>133566.54539169086</v>
      </c>
      <c r="O6" s="19">
        <v>135031.91503427428</v>
      </c>
      <c r="P6" s="19">
        <v>120174.33767653781</v>
      </c>
      <c r="Q6" s="19">
        <v>112480.96269074443</v>
      </c>
      <c r="R6" s="19">
        <v>97146.186023232702</v>
      </c>
      <c r="S6" s="20">
        <v>124133.4366618214</v>
      </c>
    </row>
    <row r="7" spans="2:20" ht="15.5" x14ac:dyDescent="0.35">
      <c r="B7" s="16" t="s">
        <v>32</v>
      </c>
      <c r="C7" s="104" t="s">
        <v>8</v>
      </c>
      <c r="D7" s="105"/>
      <c r="E7" s="21"/>
      <c r="F7" s="21"/>
      <c r="G7" s="21"/>
      <c r="H7" s="21"/>
      <c r="I7" s="21"/>
      <c r="J7" s="22"/>
      <c r="K7" s="79"/>
      <c r="L7" s="19">
        <v>42490.012831731008</v>
      </c>
      <c r="M7" s="19">
        <v>38960.16840099683</v>
      </c>
      <c r="N7" s="19">
        <v>39874.849518835261</v>
      </c>
      <c r="O7" s="19">
        <v>38178.314455921995</v>
      </c>
      <c r="P7" s="19">
        <v>31919.24710360945</v>
      </c>
      <c r="Q7" s="19">
        <v>26343.38471459076</v>
      </c>
      <c r="R7" s="19">
        <v>12691.864534864138</v>
      </c>
      <c r="S7" s="20">
        <v>32922.5487943642</v>
      </c>
    </row>
    <row r="8" spans="2:20" ht="13.5" customHeight="1" x14ac:dyDescent="0.35">
      <c r="B8" s="16" t="s">
        <v>10</v>
      </c>
      <c r="C8" s="104" t="s">
        <v>9</v>
      </c>
      <c r="D8" s="105"/>
      <c r="E8" s="17"/>
      <c r="F8" s="17"/>
      <c r="G8" s="17"/>
      <c r="H8" s="17"/>
      <c r="I8" s="17"/>
      <c r="J8" s="18"/>
      <c r="K8" s="78"/>
      <c r="L8" s="20">
        <v>49360.959999999999</v>
      </c>
      <c r="M8" s="20">
        <v>51284.74</v>
      </c>
      <c r="N8" s="20">
        <v>35837.910000000003</v>
      </c>
      <c r="O8" s="20">
        <v>33495.120000000003</v>
      </c>
      <c r="P8" s="20">
        <v>26649.919999999998</v>
      </c>
      <c r="Q8" s="20">
        <v>24545.98</v>
      </c>
      <c r="R8" s="20">
        <v>18126.39</v>
      </c>
      <c r="S8" s="20">
        <v>34185.859999999993</v>
      </c>
    </row>
    <row r="9" spans="2:20" ht="15.5" x14ac:dyDescent="0.35">
      <c r="B9" s="16" t="s">
        <v>13</v>
      </c>
      <c r="C9" s="104" t="s">
        <v>16</v>
      </c>
      <c r="D9" s="105"/>
      <c r="E9" s="17"/>
      <c r="F9" s="17"/>
      <c r="G9" s="17"/>
      <c r="H9" s="17"/>
      <c r="I9" s="17"/>
      <c r="J9" s="17"/>
      <c r="K9" s="19">
        <v>41362935.552000001</v>
      </c>
      <c r="L9" s="19">
        <v>59535637.691</v>
      </c>
      <c r="M9" s="19">
        <v>58953586.776000097</v>
      </c>
      <c r="N9" s="19">
        <v>60482699.630999997</v>
      </c>
      <c r="O9" s="19">
        <v>62577723.994000003</v>
      </c>
      <c r="P9" s="19">
        <v>62657552.270999998</v>
      </c>
      <c r="Q9" s="19">
        <v>56696621.549999997</v>
      </c>
      <c r="R9" s="19" t="s">
        <v>27</v>
      </c>
      <c r="S9" s="20">
        <v>57466679.637857154</v>
      </c>
    </row>
    <row r="10" spans="2:20" ht="15.5" x14ac:dyDescent="0.35">
      <c r="B10" s="16" t="s">
        <v>14</v>
      </c>
      <c r="C10" s="104" t="s">
        <v>16</v>
      </c>
      <c r="D10" s="105"/>
      <c r="E10" s="17"/>
      <c r="F10" s="17"/>
      <c r="G10" s="17"/>
      <c r="H10" s="17"/>
      <c r="I10" s="17"/>
      <c r="J10" s="17"/>
      <c r="K10" s="19">
        <v>10751104.893999999</v>
      </c>
      <c r="L10" s="19">
        <v>10811257.943</v>
      </c>
      <c r="M10" s="19">
        <v>10449262.876</v>
      </c>
      <c r="N10" s="19">
        <v>10325271.57</v>
      </c>
      <c r="O10" s="19">
        <v>11383533.789999999</v>
      </c>
      <c r="P10" s="19">
        <v>12272453.843</v>
      </c>
      <c r="Q10" s="19">
        <v>12333247.247</v>
      </c>
      <c r="R10" s="19" t="s">
        <v>27</v>
      </c>
      <c r="S10" s="20">
        <v>11189447.451857144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44732</v>
      </c>
      <c r="K4" s="80">
        <v>44733</v>
      </c>
      <c r="L4" s="80">
        <v>44734</v>
      </c>
      <c r="M4" s="80">
        <v>44735</v>
      </c>
      <c r="N4" s="80">
        <v>44736</v>
      </c>
      <c r="O4" s="80">
        <v>44737</v>
      </c>
      <c r="P4" s="80">
        <v>44738</v>
      </c>
      <c r="Q4" s="80" t="s">
        <v>0</v>
      </c>
    </row>
    <row r="5" spans="1:19" ht="15.5" x14ac:dyDescent="0.35">
      <c r="B5" s="16" t="str">
        <f>Özet!B5</f>
        <v>Elektrik</v>
      </c>
      <c r="C5" s="29" t="s">
        <v>4</v>
      </c>
      <c r="D5" s="17"/>
      <c r="E5" s="17"/>
      <c r="F5" s="17"/>
      <c r="G5" s="17"/>
      <c r="H5" s="17"/>
      <c r="I5" s="17"/>
      <c r="J5" s="30">
        <v>78.590579737388197</v>
      </c>
      <c r="K5" s="30">
        <v>80.354480387753185</v>
      </c>
      <c r="L5" s="30">
        <v>81.8765014805482</v>
      </c>
      <c r="M5" s="30">
        <v>82.497119544803169</v>
      </c>
      <c r="N5" s="30">
        <v>82.152357813293165</v>
      </c>
      <c r="O5" s="30">
        <v>77.410846602038191</v>
      </c>
      <c r="P5" s="30">
        <v>69.108833324858182</v>
      </c>
      <c r="Q5" s="30">
        <v>78.855816984383182</v>
      </c>
    </row>
    <row r="6" spans="1:19" ht="15.5" x14ac:dyDescent="0.35">
      <c r="B6" s="16" t="str">
        <f>Özet!B6</f>
        <v>Doğalgaz (Toplam)</v>
      </c>
      <c r="C6" s="29" t="s">
        <v>4</v>
      </c>
      <c r="D6" s="21"/>
      <c r="E6" s="21"/>
      <c r="F6" s="21"/>
      <c r="G6" s="21"/>
      <c r="H6" s="21"/>
      <c r="I6" s="21"/>
      <c r="J6" s="30">
        <v>125.58105875720337</v>
      </c>
      <c r="K6" s="30">
        <v>121.92391612118917</v>
      </c>
      <c r="L6" s="30">
        <v>122.1967332851868</v>
      </c>
      <c r="M6" s="30">
        <v>123.53736377655619</v>
      </c>
      <c r="N6" s="30">
        <v>109.94453323412382</v>
      </c>
      <c r="O6" s="30">
        <v>102.90605448598362</v>
      </c>
      <c r="P6" s="30">
        <v>88.876646081860827</v>
      </c>
      <c r="Q6" s="30">
        <v>113.56661510601484</v>
      </c>
    </row>
    <row r="7" spans="1:19" ht="17.25" customHeight="1" x14ac:dyDescent="0.35">
      <c r="B7" s="16" t="s">
        <v>10</v>
      </c>
      <c r="C7" s="29" t="s">
        <v>4</v>
      </c>
      <c r="D7" s="17"/>
      <c r="E7" s="17"/>
      <c r="F7" s="17"/>
      <c r="G7" s="17"/>
      <c r="H7" s="17"/>
      <c r="I7" s="17"/>
      <c r="J7" s="30">
        <v>9.8721920000000001</v>
      </c>
      <c r="K7" s="30">
        <v>10.256948</v>
      </c>
      <c r="L7" s="30">
        <v>7.1675820000000012</v>
      </c>
      <c r="M7" s="30">
        <v>6.6990240000000005</v>
      </c>
      <c r="N7" s="30">
        <v>5.3299839999999996</v>
      </c>
      <c r="O7" s="30">
        <v>4.9091960000000006</v>
      </c>
      <c r="P7" s="30">
        <v>3.6252780000000002</v>
      </c>
      <c r="Q7" s="30">
        <v>6.8371720000000016</v>
      </c>
    </row>
    <row r="8" spans="1:19" ht="15.5" x14ac:dyDescent="0.35">
      <c r="B8" s="16" t="s">
        <v>13</v>
      </c>
      <c r="C8" s="29" t="s">
        <v>4</v>
      </c>
      <c r="D8" s="17"/>
      <c r="E8" s="17"/>
      <c r="F8" s="17"/>
      <c r="G8" s="17"/>
      <c r="H8" s="17"/>
      <c r="I8" s="17"/>
      <c r="J8" s="30">
        <v>51.191420390417896</v>
      </c>
      <c r="K8" s="30">
        <v>50.690946821409803</v>
      </c>
      <c r="L8" s="30">
        <v>52.005746864217194</v>
      </c>
      <c r="M8" s="30">
        <v>53.807143087620929</v>
      </c>
      <c r="N8" s="30">
        <v>53.875783032457988</v>
      </c>
      <c r="O8" s="30">
        <v>48.750306556659744</v>
      </c>
      <c r="P8" s="30" t="s">
        <v>27</v>
      </c>
      <c r="Q8" s="30">
        <v>51.720224458797254</v>
      </c>
    </row>
    <row r="9" spans="1:19" ht="15.5" x14ac:dyDescent="0.35">
      <c r="B9" s="16" t="s">
        <v>14</v>
      </c>
      <c r="C9" s="29" t="s">
        <v>4</v>
      </c>
      <c r="D9" s="17"/>
      <c r="E9" s="17"/>
      <c r="F9" s="17"/>
      <c r="G9" s="17"/>
      <c r="H9" s="17"/>
      <c r="I9" s="17"/>
      <c r="J9" s="30">
        <v>8.4593655382589397</v>
      </c>
      <c r="K9" s="30">
        <v>8.1761192582289404</v>
      </c>
      <c r="L9" s="30">
        <v>8.0791011511270518</v>
      </c>
      <c r="M9" s="30">
        <v>8.9071478966129192</v>
      </c>
      <c r="N9" s="30">
        <v>9.6026913479172453</v>
      </c>
      <c r="O9" s="30">
        <v>9.6502596909780092</v>
      </c>
      <c r="P9" s="30" t="s">
        <v>27</v>
      </c>
      <c r="Q9" s="30">
        <v>8.8124474805205164</v>
      </c>
    </row>
    <row r="10" spans="1:19" ht="15.5" x14ac:dyDescent="0.35">
      <c r="A10" s="8"/>
      <c r="B10" s="82" t="s">
        <v>5</v>
      </c>
      <c r="C10" s="83" t="s">
        <v>4</v>
      </c>
      <c r="D10" s="12"/>
      <c r="E10" s="12"/>
      <c r="F10" s="12"/>
      <c r="G10" s="12"/>
      <c r="H10" s="12"/>
      <c r="I10" s="12"/>
      <c r="J10" s="81">
        <v>273.69461642326843</v>
      </c>
      <c r="K10" s="81">
        <v>271.40241058858112</v>
      </c>
      <c r="L10" s="81">
        <v>271.32566478107924</v>
      </c>
      <c r="M10" s="81">
        <v>275.44779830559321</v>
      </c>
      <c r="N10" s="81">
        <v>260.9053494277922</v>
      </c>
      <c r="O10" s="81">
        <v>243.62666333565957</v>
      </c>
      <c r="P10" s="81">
        <v>161.61075740671902</v>
      </c>
      <c r="Q10" s="81">
        <v>251.14475146695617</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F27" sqref="F27"/>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44731</v>
      </c>
      <c r="E6" s="87">
        <v>44732</v>
      </c>
      <c r="F6" s="87">
        <v>44733</v>
      </c>
      <c r="G6" s="87">
        <v>44734</v>
      </c>
      <c r="H6" s="87">
        <v>44735</v>
      </c>
      <c r="I6" s="87">
        <v>44736</v>
      </c>
      <c r="J6" s="87">
        <v>44737</v>
      </c>
      <c r="K6" s="87">
        <v>44738</v>
      </c>
      <c r="L6" s="87" t="s">
        <v>5</v>
      </c>
      <c r="M6" s="88" t="s">
        <v>40</v>
      </c>
      <c r="N6" s="89" t="s">
        <v>20</v>
      </c>
    </row>
    <row r="7" spans="2:14" s="14" customFormat="1" x14ac:dyDescent="0.35">
      <c r="B7" s="93" t="s">
        <v>34</v>
      </c>
      <c r="C7" s="94" t="s">
        <v>16</v>
      </c>
      <c r="D7" s="90">
        <v>41362935.552000001</v>
      </c>
      <c r="E7" s="90">
        <v>59535637.691</v>
      </c>
      <c r="F7" s="90">
        <v>58953586.776000097</v>
      </c>
      <c r="G7" s="90">
        <v>60482699.630999997</v>
      </c>
      <c r="H7" s="90">
        <v>62577723.994000003</v>
      </c>
      <c r="I7" s="90">
        <v>62657552.270999998</v>
      </c>
      <c r="J7" s="90">
        <v>56696621.549999997</v>
      </c>
      <c r="K7" s="90" t="s">
        <v>27</v>
      </c>
      <c r="L7" s="90">
        <v>360903821.91300017</v>
      </c>
      <c r="M7" s="91">
        <v>9661594511.3100014</v>
      </c>
      <c r="N7" s="98">
        <v>0.83626266321518727</v>
      </c>
    </row>
    <row r="8" spans="2:14" s="14" customFormat="1" x14ac:dyDescent="0.35">
      <c r="B8" s="93" t="s">
        <v>23</v>
      </c>
      <c r="C8" s="94" t="s">
        <v>16</v>
      </c>
      <c r="D8" s="90">
        <v>10751104.893999999</v>
      </c>
      <c r="E8" s="90">
        <v>10811257.943</v>
      </c>
      <c r="F8" s="90">
        <v>10449262.876</v>
      </c>
      <c r="G8" s="90">
        <v>10325271.57</v>
      </c>
      <c r="H8" s="90">
        <v>11383533.789999999</v>
      </c>
      <c r="I8" s="90">
        <v>12272453.843</v>
      </c>
      <c r="J8" s="90">
        <v>12333247.247</v>
      </c>
      <c r="K8" s="90" t="s">
        <v>27</v>
      </c>
      <c r="L8" s="90">
        <v>67575027.268999994</v>
      </c>
      <c r="M8" s="91">
        <v>1891706785.3949997</v>
      </c>
      <c r="N8" s="98">
        <v>0.16373733678481267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2022-06-27T11:06:33Z</dcterms:modified>
</cp:coreProperties>
</file>