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7 H28 Sayı 503\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<sst xmlns="http://schemas.openxmlformats.org/spreadsheetml/2006/main" count="64" uniqueCount="42">
  <si>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</si>
  <si>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</si>
  <si>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</si>
  <si>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</si>
  <si>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</si>
  <si>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</si>
  <si>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</si>
  <si>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</si>
  <si>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</si>
  <si>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</si>
  <si>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</si>
  <si>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</si>
  <si>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</si>
  <si>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</si>
  <si>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</si>
  <si>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</si>
  <si>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</si>
  <si>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</si>
  <si>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</si>
  <si>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</si>
  <si>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</si>
  <si>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</si>
  <si>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</si>
  <si>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</si>
  <si>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</si>
  <si>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</si>
  <si>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</si>
  <si>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</si>
  <si>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</si>
  <si>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</si>
  <si>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</si>
  <si>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</si>
  <si>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</si>
  <si>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</si>
  <si>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</si>
  <si>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</si>
  <si>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</si>
  <si>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</si>
  <si>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</si>
  <si>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</si>
  <si>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</si>
  <si>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503 / 2022 -28.HAFTA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</si>
</sst>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1104740</xdr:colOff>
      <xdr:row>22</xdr:row>
      <xdr:rowOff>81643</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500098" cy="22225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7" sqref="R7"/>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44752</v>
      </c>
      <c r="L4" s="77">
        <v>44753</v>
      </c>
      <c r="M4" s="77">
        <v>44754</v>
      </c>
      <c r="N4" s="77">
        <v>44755</v>
      </c>
      <c r="O4" s="77">
        <v>44756</v>
      </c>
      <c r="P4" s="77">
        <v>44757</v>
      </c>
      <c r="Q4" s="77">
        <v>44758</v>
      </c>
      <c r="R4" s="77">
        <v>44759</v>
      </c>
      <c r="S4" s="77" t="s">
        <v>0</v>
      </c>
    </row>
    <row r="5" spans="2:20" ht="15.5" x14ac:dyDescent="0.35">
      <c r="B5" s="16" t="s">
        <v>2</v>
      </c>
      <c r="C5" s="104" t="s">
        <v>1</v>
      </c>
      <c r="D5" s="105"/>
      <c r="E5" s="17"/>
      <c r="F5" s="17"/>
      <c r="G5" s="17"/>
      <c r="H5" s="17"/>
      <c r="I5" s="17"/>
      <c r="J5" s="18"/>
      <c r="K5" s="78"/>
      <c r="L5" s="19">
        <v>649771.96000000008</v>
      </c>
      <c r="M5" s="19">
        <v>678727.25</v>
      </c>
      <c r="N5" s="19">
        <v>775590.62000000011</v>
      </c>
      <c r="O5" s="19">
        <v>812419.11</v>
      </c>
      <c r="P5" s="19">
        <v>804335.16999999993</v>
      </c>
      <c r="Q5" s="19">
        <v>815744.76</v>
      </c>
      <c r="R5" s="19">
        <v>788477.43999999994</v>
      </c>
      <c r="S5" s="20">
        <v>760723.7585714286</v>
      </c>
    </row>
    <row r="6" spans="2:20" ht="15.5" x14ac:dyDescent="0.35">
      <c r="B6" s="16" t="s">
        <v>3</v>
      </c>
      <c r="C6" s="104" t="s">
        <v>8</v>
      </c>
      <c r="D6" s="105"/>
      <c r="E6" s="21"/>
      <c r="F6" s="21"/>
      <c r="G6" s="21"/>
      <c r="H6" s="21"/>
      <c r="I6" s="21"/>
      <c r="J6" s="22"/>
      <c r="K6" s="79"/>
      <c r="L6" s="19">
        <v>72951.068911857015</v>
      </c>
      <c r="M6" s="19">
        <v>79090.874865885489</v>
      </c>
      <c r="N6" s="19">
        <v>87897.971999284637</v>
      </c>
      <c r="O6" s="19">
        <v>91595.690760954545</v>
      </c>
      <c r="P6" s="19">
        <v>83524.918590260728</v>
      </c>
      <c r="Q6" s="19">
        <v>96588.769820885645</v>
      </c>
      <c r="R6" s="19">
        <v>79429.857889910752</v>
      </c>
      <c r="S6" s="20">
        <v>84439.87897700553</v>
      </c>
    </row>
    <row r="7" spans="2:20" ht="15.5" x14ac:dyDescent="0.35">
      <c r="B7" s="16" t="s">
        <v>32</v>
      </c>
      <c r="C7" s="104" t="s">
        <v>8</v>
      </c>
      <c r="D7" s="105"/>
      <c r="E7" s="21"/>
      <c r="F7" s="21"/>
      <c r="G7" s="21"/>
      <c r="H7" s="21"/>
      <c r="I7" s="21"/>
      <c r="J7" s="22"/>
      <c r="K7" s="79"/>
      <c r="L7" s="19">
        <v>12045.708162111723</v>
      </c>
      <c r="M7" s="19">
        <v>10132.758759337239</v>
      </c>
      <c r="N7" s="19">
        <v>18050.461871776119</v>
      </c>
      <c r="O7" s="19">
        <v>11677.994121948494</v>
      </c>
      <c r="P7" s="19">
        <v>13320.925536058998</v>
      </c>
      <c r="Q7" s="19">
        <v>15132.763089013111</v>
      </c>
      <c r="R7" s="19">
        <v>11641.790812475254</v>
      </c>
      <c r="S7" s="20">
        <v>13143.200336102991</v>
      </c>
    </row>
    <row r="8" spans="2:20" ht="13.5" customHeight="1" x14ac:dyDescent="0.35">
      <c r="B8" s="16" t="s">
        <v>10</v>
      </c>
      <c r="C8" s="104" t="s">
        <v>9</v>
      </c>
      <c r="D8" s="105"/>
      <c r="E8" s="17"/>
      <c r="F8" s="17"/>
      <c r="G8" s="17"/>
      <c r="H8" s="17"/>
      <c r="I8" s="17"/>
      <c r="J8" s="18"/>
      <c r="K8" s="78"/>
      <c r="L8" s="20">
        <v>17512.96</v>
      </c>
      <c r="M8" s="20">
        <v>24752.58</v>
      </c>
      <c r="N8" s="20">
        <v>14134.64</v>
      </c>
      <c r="O8" s="20">
        <v>31650.19</v>
      </c>
      <c r="P8" s="20">
        <v>27866.04</v>
      </c>
      <c r="Q8" s="20">
        <v>33216.85</v>
      </c>
      <c r="R8" s="20">
        <v>31284.52</v>
      </c>
      <c r="S8" s="20">
        <v>25773.96857142857</v>
      </c>
    </row>
    <row r="9" spans="2:20" ht="15.5" x14ac:dyDescent="0.35">
      <c r="B9" s="16" t="s">
        <v>13</v>
      </c>
      <c r="C9" s="104" t="s">
        <v>16</v>
      </c>
      <c r="D9" s="105"/>
      <c r="E9" s="17"/>
      <c r="F9" s="17"/>
      <c r="G9" s="17"/>
      <c r="H9" s="17"/>
      <c r="I9" s="17"/>
      <c r="J9" s="17"/>
      <c r="K9" s="19">
        <v>37711221.237999998</v>
      </c>
      <c r="L9" s="19">
        <v>42616903.452</v>
      </c>
      <c r="M9" s="19">
        <v>46918139.590999998</v>
      </c>
      <c r="N9" s="19">
        <v>58191976.449000001</v>
      </c>
      <c r="O9" s="19">
        <v>58655327.902999997</v>
      </c>
      <c r="P9" s="19">
        <v>56877686.946999997</v>
      </c>
      <c r="Q9" s="19">
        <v>58118233.931000002</v>
      </c>
      <c r="R9" s="19" t="s">
        <v>27</v>
      </c>
      <c r="S9" s="20">
        <v>51298498.501571424</v>
      </c>
    </row>
    <row r="10" spans="2:20" ht="15.5" x14ac:dyDescent="0.35">
      <c r="B10" s="16" t="s">
        <v>14</v>
      </c>
      <c r="C10" s="104" t="s">
        <v>16</v>
      </c>
      <c r="D10" s="105"/>
      <c r="E10" s="17"/>
      <c r="F10" s="17"/>
      <c r="G10" s="17"/>
      <c r="H10" s="17"/>
      <c r="I10" s="17"/>
      <c r="J10" s="17"/>
      <c r="K10" s="19">
        <v>12831976.961999999</v>
      </c>
      <c r="L10" s="19">
        <v>13010717.118000001</v>
      </c>
      <c r="M10" s="19">
        <v>12813944.575999999</v>
      </c>
      <c r="N10" s="19">
        <v>11717767.596000001</v>
      </c>
      <c r="O10" s="19">
        <v>14716746.77</v>
      </c>
      <c r="P10" s="19">
        <v>14354139.448999999</v>
      </c>
      <c r="Q10" s="19">
        <v>14600802.419</v>
      </c>
      <c r="R10" s="19" t="s">
        <v>27</v>
      </c>
      <c r="S10" s="20">
        <v>13435156.412857143</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44753</v>
      </c>
      <c r="K4" s="80">
        <v>44754</v>
      </c>
      <c r="L4" s="80">
        <v>44755</v>
      </c>
      <c r="M4" s="80">
        <v>44756</v>
      </c>
      <c r="N4" s="80">
        <v>44757</v>
      </c>
      <c r="O4" s="80">
        <v>44758</v>
      </c>
      <c r="P4" s="80">
        <v>44759</v>
      </c>
      <c r="Q4" s="80" t="s">
        <v>0</v>
      </c>
    </row>
    <row r="5" spans="1:19" ht="15.5" x14ac:dyDescent="0.35">
      <c r="B5" s="16" t="str">
        <f>Özet!B5</f>
        <v>Elektrik</v>
      </c>
      <c r="C5" s="29" t="s">
        <v>4</v>
      </c>
      <c r="D5" s="17"/>
      <c r="E5" s="17"/>
      <c r="F5" s="17"/>
      <c r="G5" s="17"/>
      <c r="H5" s="17"/>
      <c r="I5" s="17"/>
      <c r="J5" s="30">
        <v>61.00304073563148</v>
      </c>
      <c r="K5" s="30">
        <v>63.517504385721466</v>
      </c>
      <c r="L5" s="30">
        <v>71.927963033991475</v>
      </c>
      <c r="M5" s="30">
        <v>74.991846142956462</v>
      </c>
      <c r="N5" s="30">
        <v>74.27355054654646</v>
      </c>
      <c r="O5" s="30">
        <v>75.319147861896468</v>
      </c>
      <c r="P5" s="30">
        <v>72.987827757426459</v>
      </c>
      <c r="Q5" s="30">
        <v>70.574411494881474</v>
      </c>
    </row>
    <row r="6" spans="1:19" ht="15.5" x14ac:dyDescent="0.35">
      <c r="B6" s="16" t="str">
        <f>Özet!B6</f>
        <v>Doğalgaz (Toplam)</v>
      </c>
      <c r="C6" s="29" t="s">
        <v>4</v>
      </c>
      <c r="D6" s="21"/>
      <c r="E6" s="21"/>
      <c r="F6" s="21"/>
      <c r="G6" s="21"/>
      <c r="H6" s="21"/>
      <c r="I6" s="21"/>
      <c r="J6" s="30">
        <v>66.741131056055863</v>
      </c>
      <c r="K6" s="30">
        <v>72.358287870189443</v>
      </c>
      <c r="L6" s="30">
        <v>80.41568350223713</v>
      </c>
      <c r="M6" s="30">
        <v>83.798635063635516</v>
      </c>
      <c r="N6" s="30">
        <v>76.414884952740366</v>
      </c>
      <c r="O6" s="30">
        <v>88.366679766513698</v>
      </c>
      <c r="P6" s="30">
        <v>72.668415065989464</v>
      </c>
      <c r="Q6" s="30">
        <v>77.251959611051646</v>
      </c>
    </row>
    <row r="7" spans="1:19" ht="17.25" customHeight="1" x14ac:dyDescent="0.35">
      <c r="B7" s="16" t="s">
        <v>10</v>
      </c>
      <c r="C7" s="29" t="s">
        <v>4</v>
      </c>
      <c r="D7" s="17"/>
      <c r="E7" s="17"/>
      <c r="F7" s="17"/>
      <c r="G7" s="17"/>
      <c r="H7" s="17"/>
      <c r="I7" s="17"/>
      <c r="J7" s="30">
        <v>3.5025919999999999</v>
      </c>
      <c r="K7" s="30">
        <v>4.9505160000000004</v>
      </c>
      <c r="L7" s="30">
        <v>2.8269280000000001</v>
      </c>
      <c r="M7" s="30">
        <v>6.3300380000000001</v>
      </c>
      <c r="N7" s="30">
        <v>5.5732080000000002</v>
      </c>
      <c r="O7" s="30">
        <v>6.64337</v>
      </c>
      <c r="P7" s="30">
        <v>6.2569040000000005</v>
      </c>
      <c r="Q7" s="30">
        <v>5.1547937142857148</v>
      </c>
    </row>
    <row r="8" spans="1:19" ht="15.5" x14ac:dyDescent="0.35">
      <c r="B8" s="16" t="s">
        <v>13</v>
      </c>
      <c r="C8" s="29" t="s">
        <v>4</v>
      </c>
      <c r="D8" s="17"/>
      <c r="E8" s="17"/>
      <c r="F8" s="17"/>
      <c r="G8" s="17"/>
      <c r="H8" s="17"/>
      <c r="I8" s="17"/>
      <c r="J8" s="30">
        <v>36.643931348684937</v>
      </c>
      <c r="K8" s="30">
        <v>40.342327736623389</v>
      </c>
      <c r="L8" s="30">
        <v>50.036079989790402</v>
      </c>
      <c r="M8" s="30">
        <v>50.434490420755033</v>
      </c>
      <c r="N8" s="30">
        <v>48.905994732943213</v>
      </c>
      <c r="O8" s="30">
        <v>49.972672854400699</v>
      </c>
      <c r="P8" s="30" t="s">
        <v>27</v>
      </c>
      <c r="Q8" s="30">
        <v>46.05591618053294</v>
      </c>
    </row>
    <row r="9" spans="1:19" ht="15.5" x14ac:dyDescent="0.35">
      <c r="B9" s="16" t="s">
        <v>14</v>
      </c>
      <c r="C9" s="29" t="s">
        <v>4</v>
      </c>
      <c r="D9" s="17"/>
      <c r="E9" s="17"/>
      <c r="F9" s="17"/>
      <c r="G9" s="17"/>
      <c r="H9" s="17"/>
      <c r="I9" s="17"/>
      <c r="J9" s="30">
        <v>10.180352054897307</v>
      </c>
      <c r="K9" s="30">
        <v>10.026385618295155</v>
      </c>
      <c r="L9" s="30">
        <v>9.1686721295101847</v>
      </c>
      <c r="M9" s="30">
        <v>11.515250225070091</v>
      </c>
      <c r="N9" s="30">
        <v>11.231524881418117</v>
      </c>
      <c r="O9" s="30">
        <v>11.4245285299282</v>
      </c>
      <c r="P9" s="30" t="s">
        <v>27</v>
      </c>
      <c r="Q9" s="30">
        <v>10.591118906519844</v>
      </c>
    </row>
    <row r="10" spans="1:19" ht="15.5" x14ac:dyDescent="0.35">
      <c r="A10" s="8"/>
      <c r="B10" s="82" t="s">
        <v>5</v>
      </c>
      <c r="C10" s="83" t="s">
        <v>4</v>
      </c>
      <c r="D10" s="12"/>
      <c r="E10" s="12"/>
      <c r="F10" s="12"/>
      <c r="G10" s="12"/>
      <c r="H10" s="12"/>
      <c r="I10" s="12"/>
      <c r="J10" s="81">
        <v>178.07104719526956</v>
      </c>
      <c r="K10" s="81">
        <v>191.19502161082946</v>
      </c>
      <c r="L10" s="81">
        <v>214.37532665552922</v>
      </c>
      <c r="M10" s="81">
        <v>227.07025985241711</v>
      </c>
      <c r="N10" s="81">
        <v>216.39916311364814</v>
      </c>
      <c r="O10" s="81">
        <v>231.72639901273905</v>
      </c>
      <c r="P10" s="81">
        <v>151.91314682341593</v>
      </c>
      <c r="Q10" s="81">
        <v>201.53576632340693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H18" sqref="H1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44752</v>
      </c>
      <c r="E6" s="87">
        <v>44753</v>
      </c>
      <c r="F6" s="87">
        <v>44754</v>
      </c>
      <c r="G6" s="87">
        <v>44755</v>
      </c>
      <c r="H6" s="87">
        <v>44756</v>
      </c>
      <c r="I6" s="87">
        <v>44757</v>
      </c>
      <c r="J6" s="87">
        <v>44758</v>
      </c>
      <c r="K6" s="87">
        <v>44759</v>
      </c>
      <c r="L6" s="87" t="s">
        <v>5</v>
      </c>
      <c r="M6" s="88" t="s">
        <v>40</v>
      </c>
      <c r="N6" s="89" t="s">
        <v>20</v>
      </c>
    </row>
    <row r="7" spans="2:14" s="14" customFormat="1" x14ac:dyDescent="0.35">
      <c r="B7" s="93" t="s">
        <v>34</v>
      </c>
      <c r="C7" s="94" t="s">
        <v>16</v>
      </c>
      <c r="D7" s="90">
        <v>37711221.237999998</v>
      </c>
      <c r="E7" s="90">
        <v>42616903.452</v>
      </c>
      <c r="F7" s="90">
        <v>46918139.590999998</v>
      </c>
      <c r="G7" s="90">
        <v>58191976.449000001</v>
      </c>
      <c r="H7" s="90">
        <v>58655327.902999997</v>
      </c>
      <c r="I7" s="90">
        <v>56877686.946999997</v>
      </c>
      <c r="J7" s="90">
        <v>58118233.931000002</v>
      </c>
      <c r="K7" s="90" t="s">
        <v>27</v>
      </c>
      <c r="L7" s="90">
        <v>321378268.273</v>
      </c>
      <c r="M7" s="91">
        <v>10938207314.821001</v>
      </c>
      <c r="N7" s="98">
        <v>0.83388476842664228</v>
      </c>
    </row>
    <row r="8" spans="2:14" s="14" customFormat="1" x14ac:dyDescent="0.35">
      <c r="B8" s="93" t="s">
        <v>23</v>
      </c>
      <c r="C8" s="94" t="s">
        <v>16</v>
      </c>
      <c r="D8" s="90">
        <v>12831976.961999999</v>
      </c>
      <c r="E8" s="90">
        <v>13010717.118000001</v>
      </c>
      <c r="F8" s="90">
        <v>12813944.575999999</v>
      </c>
      <c r="G8" s="90">
        <v>11717767.596000001</v>
      </c>
      <c r="H8" s="90">
        <v>14716746.77</v>
      </c>
      <c r="I8" s="90">
        <v>14354139.448999999</v>
      </c>
      <c r="J8" s="90">
        <v>14600802.419</v>
      </c>
      <c r="K8" s="90" t="s">
        <v>27</v>
      </c>
      <c r="L8" s="90">
        <v>81214117.928000003</v>
      </c>
      <c r="M8" s="91">
        <v>2178961542.2849998</v>
      </c>
      <c r="N8" s="98">
        <v>0.16611523157335775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2022-07-19T12:29:02Z</dcterms:modified>
</cp:coreProperties>
</file>