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7 H29 Sayı 50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<sst xmlns="http://schemas.openxmlformats.org/spreadsheetml/2006/main" count="64" uniqueCount="42">
  <si>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</si>
  <si>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</si>
  <si>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</si>
  <si>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</si>
  <si>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</si>
  <si>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</si>
  <si>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</si>
  <si>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</si>
  <si>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</si>
  <si>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</si>
  <si>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</si>
  <si>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</si>
  <si>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</si>
  <si>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</si>
  <si>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</si>
  <si>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</si>
  <si>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</si>
  <si>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</si>
  <si>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</si>
  <si>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</si>
  <si>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</si>
  <si>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</si>
  <si>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</si>
  <si>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</si>
  <si>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</si>
  <si>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</si>
  <si>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</si>
  <si>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</si>
  <si>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</si>
  <si>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</si>
  <si>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</si>
  <si>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</si>
  <si>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</si>
  <si>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</si>
  <si>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</si>
  <si>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</si>
  <si>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</si>
  <si>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</si>
  <si>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</si>
  <si>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</si>
  <si>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</si>
  <si>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504 / 2022 -29.HAFTA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</si>
</sst>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5269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4" name="Resim 3"/>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1043514</xdr:colOff>
      <xdr:row>22</xdr:row>
      <xdr:rowOff>63500</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1" y="1814286"/>
          <a:ext cx="7438872" cy="220435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F28" sqref="F28"/>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44759</v>
      </c>
      <c r="L4" s="77">
        <v>44760</v>
      </c>
      <c r="M4" s="77">
        <v>44761</v>
      </c>
      <c r="N4" s="77">
        <v>44762</v>
      </c>
      <c r="O4" s="77">
        <v>44763</v>
      </c>
      <c r="P4" s="77">
        <v>44764</v>
      </c>
      <c r="Q4" s="77">
        <v>44765</v>
      </c>
      <c r="R4" s="77">
        <v>44766</v>
      </c>
      <c r="S4" s="77" t="s">
        <v>0</v>
      </c>
    </row>
    <row r="5" spans="2:20" ht="15.5" x14ac:dyDescent="0.35">
      <c r="B5" s="16" t="s">
        <v>2</v>
      </c>
      <c r="C5" s="104" t="s">
        <v>1</v>
      </c>
      <c r="D5" s="105"/>
      <c r="E5" s="17"/>
      <c r="F5" s="17"/>
      <c r="G5" s="17"/>
      <c r="H5" s="17"/>
      <c r="I5" s="17"/>
      <c r="J5" s="18"/>
      <c r="K5" s="78"/>
      <c r="L5" s="19">
        <v>925442.80999999994</v>
      </c>
      <c r="M5" s="19">
        <v>950858.67999999993</v>
      </c>
      <c r="N5" s="19">
        <v>961507.72999999986</v>
      </c>
      <c r="O5" s="19">
        <v>966725.91</v>
      </c>
      <c r="P5" s="19">
        <v>961436.52</v>
      </c>
      <c r="Q5" s="19">
        <v>924027.76000000013</v>
      </c>
      <c r="R5" s="19">
        <v>826094.78999999992</v>
      </c>
      <c r="S5" s="20">
        <v>930870.6</v>
      </c>
    </row>
    <row r="6" spans="2:20" ht="15.5" x14ac:dyDescent="0.35">
      <c r="B6" s="16" t="s">
        <v>3</v>
      </c>
      <c r="C6" s="104" t="s">
        <v>8</v>
      </c>
      <c r="D6" s="105"/>
      <c r="E6" s="21"/>
      <c r="F6" s="21"/>
      <c r="G6" s="21"/>
      <c r="H6" s="21"/>
      <c r="I6" s="21"/>
      <c r="J6" s="22"/>
      <c r="K6" s="79"/>
      <c r="L6" s="19">
        <v>105391.03099966128</v>
      </c>
      <c r="M6" s="19">
        <v>115841.79128962639</v>
      </c>
      <c r="N6" s="19">
        <v>125720.29810137018</v>
      </c>
      <c r="O6" s="19">
        <v>133537.80143821277</v>
      </c>
      <c r="P6" s="19">
        <v>128388.24310172292</v>
      </c>
      <c r="Q6" s="19">
        <v>112830.17147951262</v>
      </c>
      <c r="R6" s="19">
        <v>100241.76680340618</v>
      </c>
      <c r="S6" s="20">
        <v>117421.58617335891</v>
      </c>
    </row>
    <row r="7" spans="2:20" ht="15.5" x14ac:dyDescent="0.35">
      <c r="B7" s="16" t="s">
        <v>32</v>
      </c>
      <c r="C7" s="104" t="s">
        <v>8</v>
      </c>
      <c r="D7" s="105"/>
      <c r="E7" s="21"/>
      <c r="F7" s="21"/>
      <c r="G7" s="21"/>
      <c r="H7" s="21"/>
      <c r="I7" s="21"/>
      <c r="J7" s="22"/>
      <c r="K7" s="79"/>
      <c r="L7" s="19">
        <v>29803.326237714409</v>
      </c>
      <c r="M7" s="19">
        <v>34277.720730352914</v>
      </c>
      <c r="N7" s="19">
        <v>41499.705155036521</v>
      </c>
      <c r="O7" s="19">
        <v>47751.475281495914</v>
      </c>
      <c r="P7" s="19">
        <v>42235.939891229355</v>
      </c>
      <c r="Q7" s="19">
        <v>36251.485278908891</v>
      </c>
      <c r="R7" s="19">
        <v>27032.95099967999</v>
      </c>
      <c r="S7" s="20">
        <v>36978.943367774002</v>
      </c>
    </row>
    <row r="8" spans="2:20" ht="13.5" customHeight="1" x14ac:dyDescent="0.35">
      <c r="B8" s="16" t="s">
        <v>10</v>
      </c>
      <c r="C8" s="104" t="s">
        <v>9</v>
      </c>
      <c r="D8" s="105"/>
      <c r="E8" s="17"/>
      <c r="F8" s="17"/>
      <c r="G8" s="17"/>
      <c r="H8" s="17"/>
      <c r="I8" s="17"/>
      <c r="J8" s="18"/>
      <c r="K8" s="78"/>
      <c r="L8" s="20">
        <v>39299.800000000003</v>
      </c>
      <c r="M8" s="20">
        <v>50693.64</v>
      </c>
      <c r="N8" s="20">
        <v>55534.66</v>
      </c>
      <c r="O8" s="20">
        <v>51506.080000000002</v>
      </c>
      <c r="P8" s="20">
        <v>24815.87</v>
      </c>
      <c r="Q8" s="20">
        <v>35407.68</v>
      </c>
      <c r="R8" s="20">
        <v>27326.39</v>
      </c>
      <c r="S8" s="20">
        <v>40654.874285714286</v>
      </c>
    </row>
    <row r="9" spans="2:20" ht="15.5" x14ac:dyDescent="0.35">
      <c r="B9" s="16" t="s">
        <v>13</v>
      </c>
      <c r="C9" s="104" t="s">
        <v>16</v>
      </c>
      <c r="D9" s="105"/>
      <c r="E9" s="17"/>
      <c r="F9" s="17"/>
      <c r="G9" s="17"/>
      <c r="H9" s="17"/>
      <c r="I9" s="17"/>
      <c r="J9" s="17"/>
      <c r="K9" s="19">
        <v>49425693</v>
      </c>
      <c r="L9" s="19">
        <v>69524862</v>
      </c>
      <c r="M9" s="19">
        <v>68791689</v>
      </c>
      <c r="N9" s="19">
        <v>70223755</v>
      </c>
      <c r="O9" s="19">
        <v>69693243</v>
      </c>
      <c r="P9" s="19">
        <v>70682770</v>
      </c>
      <c r="Q9" s="19">
        <v>63606129</v>
      </c>
      <c r="R9" s="19" t="s">
        <v>27</v>
      </c>
      <c r="S9" s="20">
        <v>65992591.571428575</v>
      </c>
    </row>
    <row r="10" spans="2:20" ht="15.5" x14ac:dyDescent="0.35">
      <c r="B10" s="16" t="s">
        <v>14</v>
      </c>
      <c r="C10" s="104" t="s">
        <v>16</v>
      </c>
      <c r="D10" s="105"/>
      <c r="E10" s="17"/>
      <c r="F10" s="17"/>
      <c r="G10" s="17"/>
      <c r="H10" s="17"/>
      <c r="I10" s="17"/>
      <c r="J10" s="17"/>
      <c r="K10" s="19">
        <v>12808908</v>
      </c>
      <c r="L10" s="19">
        <v>12858956</v>
      </c>
      <c r="M10" s="19">
        <v>14614147</v>
      </c>
      <c r="N10" s="19">
        <v>13720981</v>
      </c>
      <c r="O10" s="19">
        <v>13307654</v>
      </c>
      <c r="P10" s="19">
        <v>14492319</v>
      </c>
      <c r="Q10" s="19">
        <v>14571078</v>
      </c>
      <c r="R10" s="19" t="s">
        <v>27</v>
      </c>
      <c r="S10" s="20">
        <v>13767720.428571429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44760</v>
      </c>
      <c r="K4" s="80">
        <v>44761</v>
      </c>
      <c r="L4" s="80">
        <v>44762</v>
      </c>
      <c r="M4" s="80">
        <v>44763</v>
      </c>
      <c r="N4" s="80">
        <v>44764</v>
      </c>
      <c r="O4" s="80">
        <v>44765</v>
      </c>
      <c r="P4" s="80">
        <v>44766</v>
      </c>
      <c r="Q4" s="80" t="s">
        <v>0</v>
      </c>
    </row>
    <row r="5" spans="1:19" ht="15.5" x14ac:dyDescent="0.35">
      <c r="B5" s="16" t="str">
        <f>Özet!B5</f>
        <v>Elektrik</v>
      </c>
      <c r="C5" s="29" t="s">
        <v>4</v>
      </c>
      <c r="D5" s="17"/>
      <c r="E5" s="17"/>
      <c r="F5" s="17"/>
      <c r="G5" s="17"/>
      <c r="H5" s="17"/>
      <c r="I5" s="17"/>
      <c r="J5" s="30">
        <v>84.842511567734945</v>
      </c>
      <c r="K5" s="30">
        <v>87.062554831529937</v>
      </c>
      <c r="L5" s="30">
        <v>87.986992247774936</v>
      </c>
      <c r="M5" s="30">
        <v>88.433469343559949</v>
      </c>
      <c r="N5" s="30">
        <v>87.980876170289946</v>
      </c>
      <c r="O5" s="30">
        <v>84.680212384604957</v>
      </c>
      <c r="P5" s="30">
        <v>76.213026322304927</v>
      </c>
      <c r="Q5" s="30">
        <v>85.314234695399946</v>
      </c>
    </row>
    <row r="6" spans="1:19" ht="15.5" x14ac:dyDescent="0.35">
      <c r="B6" s="16" t="str">
        <f>Özet!B6</f>
        <v>Doğalgaz (Toplam)</v>
      </c>
      <c r="C6" s="29" t="s">
        <v>4</v>
      </c>
      <c r="D6" s="21"/>
      <c r="E6" s="21"/>
      <c r="F6" s="21"/>
      <c r="G6" s="21"/>
      <c r="H6" s="21"/>
      <c r="I6" s="21"/>
      <c r="J6" s="30">
        <v>96.419651103124409</v>
      </c>
      <c r="K6" s="30">
        <v>105.98079355863433</v>
      </c>
      <c r="L6" s="30">
        <v>115.01839544158047</v>
      </c>
      <c r="M6" s="30">
        <v>122.17043615212535</v>
      </c>
      <c r="N6" s="30">
        <v>117.45923242416168</v>
      </c>
      <c r="O6" s="30">
        <v>103.22553698137055</v>
      </c>
      <c r="P6" s="30">
        <v>91.708716476796269</v>
      </c>
      <c r="Q6" s="30">
        <v>107.42610887682758</v>
      </c>
    </row>
    <row r="7" spans="1:19" ht="17.25" customHeight="1" x14ac:dyDescent="0.35">
      <c r="B7" s="16" t="s">
        <v>10</v>
      </c>
      <c r="C7" s="29" t="s">
        <v>4</v>
      </c>
      <c r="D7" s="17"/>
      <c r="E7" s="17"/>
      <c r="F7" s="17"/>
      <c r="G7" s="17"/>
      <c r="H7" s="17"/>
      <c r="I7" s="17"/>
      <c r="J7" s="30">
        <v>7.8599600000000009</v>
      </c>
      <c r="K7" s="30">
        <v>10.138728</v>
      </c>
      <c r="L7" s="30">
        <v>11.106932</v>
      </c>
      <c r="M7" s="30">
        <v>10.301216</v>
      </c>
      <c r="N7" s="30">
        <v>4.9631740000000004</v>
      </c>
      <c r="O7" s="30">
        <v>7.0815360000000007</v>
      </c>
      <c r="P7" s="30">
        <v>5.4652780000000005</v>
      </c>
      <c r="Q7" s="30">
        <v>8.1309748571428564</v>
      </c>
    </row>
    <row r="8" spans="1:19" ht="15.5" x14ac:dyDescent="0.35">
      <c r="B8" s="16" t="s">
        <v>13</v>
      </c>
      <c r="C8" s="29" t="s">
        <v>4</v>
      </c>
      <c r="D8" s="17"/>
      <c r="E8" s="17"/>
      <c r="F8" s="17"/>
      <c r="G8" s="17"/>
      <c r="H8" s="17"/>
      <c r="I8" s="17"/>
      <c r="J8" s="30">
        <v>59.780604966390001</v>
      </c>
      <c r="K8" s="30">
        <v>59.150189828205001</v>
      </c>
      <c r="L8" s="30">
        <v>60.381544617974996</v>
      </c>
      <c r="M8" s="30">
        <v>59.925386527335</v>
      </c>
      <c r="N8" s="30">
        <v>60.776226370650001</v>
      </c>
      <c r="O8" s="30">
        <v>54.691411990005001</v>
      </c>
      <c r="P8" s="30" t="s">
        <v>27</v>
      </c>
      <c r="Q8" s="30">
        <v>59.117560716760003</v>
      </c>
    </row>
    <row r="9" spans="1:19" ht="15.5" x14ac:dyDescent="0.35">
      <c r="B9" s="16" t="s">
        <v>14</v>
      </c>
      <c r="C9" s="29" t="s">
        <v>4</v>
      </c>
      <c r="D9" s="17"/>
      <c r="E9" s="17"/>
      <c r="F9" s="17"/>
      <c r="G9" s="17"/>
      <c r="H9" s="17"/>
      <c r="I9" s="17"/>
      <c r="J9" s="30">
        <v>10.0616052098562</v>
      </c>
      <c r="K9" s="30">
        <v>11.434970116765649</v>
      </c>
      <c r="L9" s="30">
        <v>10.73610438622995</v>
      </c>
      <c r="M9" s="30">
        <v>10.412692975803299</v>
      </c>
      <c r="N9" s="30">
        <v>11.33964470780505</v>
      </c>
      <c r="O9" s="30">
        <v>11.401270392248099</v>
      </c>
      <c r="P9" s="30" t="s">
        <v>27</v>
      </c>
      <c r="Q9" s="30">
        <v>10.897714631451374</v>
      </c>
    </row>
    <row r="10" spans="1:19" ht="15.5" x14ac:dyDescent="0.35">
      <c r="A10" s="8"/>
      <c r="B10" s="82" t="s">
        <v>5</v>
      </c>
      <c r="C10" s="83" t="s">
        <v>4</v>
      </c>
      <c r="D10" s="12"/>
      <c r="E10" s="12"/>
      <c r="F10" s="12"/>
      <c r="G10" s="12"/>
      <c r="H10" s="12"/>
      <c r="I10" s="12"/>
      <c r="J10" s="81">
        <v>258.9643328471056</v>
      </c>
      <c r="K10" s="81">
        <v>273.76723633513495</v>
      </c>
      <c r="L10" s="81">
        <v>285.22996869356035</v>
      </c>
      <c r="M10" s="81">
        <v>291.24320099882357</v>
      </c>
      <c r="N10" s="81">
        <v>282.51915367290673</v>
      </c>
      <c r="O10" s="81">
        <v>261.07996774822863</v>
      </c>
      <c r="P10" s="81">
        <v>173.38702079910121</v>
      </c>
      <c r="Q10" s="81">
        <v>260.88441158498011</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I16" sqref="I16:I17"/>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44759</v>
      </c>
      <c r="E6" s="87">
        <v>44760</v>
      </c>
      <c r="F6" s="87">
        <v>44761</v>
      </c>
      <c r="G6" s="87">
        <v>44762</v>
      </c>
      <c r="H6" s="87">
        <v>44763</v>
      </c>
      <c r="I6" s="87">
        <v>44764</v>
      </c>
      <c r="J6" s="87">
        <v>44765</v>
      </c>
      <c r="K6" s="87">
        <v>44766</v>
      </c>
      <c r="L6" s="87" t="s">
        <v>5</v>
      </c>
      <c r="M6" s="88" t="s">
        <v>40</v>
      </c>
      <c r="N6" s="89" t="s">
        <v>20</v>
      </c>
    </row>
    <row r="7" spans="2:14" s="14" customFormat="1" x14ac:dyDescent="0.35">
      <c r="B7" s="93" t="s">
        <v>34</v>
      </c>
      <c r="C7" s="94" t="s">
        <v>16</v>
      </c>
      <c r="D7" s="90">
        <v>49425693</v>
      </c>
      <c r="E7" s="90">
        <v>69524862</v>
      </c>
      <c r="F7" s="90">
        <v>68791689</v>
      </c>
      <c r="G7" s="90">
        <v>70223755</v>
      </c>
      <c r="H7" s="90">
        <v>69693243</v>
      </c>
      <c r="I7" s="90">
        <v>70682770</v>
      </c>
      <c r="J7" s="90">
        <v>63606129</v>
      </c>
      <c r="K7" s="90" t="s">
        <v>27</v>
      </c>
      <c r="L7" s="90">
        <v>412522448</v>
      </c>
      <c r="M7" s="91">
        <v>11400155455.821001</v>
      </c>
      <c r="N7" s="98">
        <v>0.83361945991951869</v>
      </c>
    </row>
    <row r="8" spans="2:14" s="14" customFormat="1" x14ac:dyDescent="0.35">
      <c r="B8" s="93" t="s">
        <v>23</v>
      </c>
      <c r="C8" s="94" t="s">
        <v>16</v>
      </c>
      <c r="D8" s="90">
        <v>12808908</v>
      </c>
      <c r="E8" s="90">
        <v>12858956</v>
      </c>
      <c r="F8" s="90">
        <v>14614147</v>
      </c>
      <c r="G8" s="90">
        <v>13720981</v>
      </c>
      <c r="H8" s="90">
        <v>13307654</v>
      </c>
      <c r="I8" s="90">
        <v>14492319</v>
      </c>
      <c r="J8" s="90">
        <v>14571078</v>
      </c>
      <c r="K8" s="90" t="s">
        <v>27</v>
      </c>
      <c r="L8" s="90">
        <v>83565135</v>
      </c>
      <c r="M8" s="91">
        <v>2275335585.2849998</v>
      </c>
      <c r="N8" s="98">
        <v>0.16638054008048128</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2022-07-26T08:23:43Z</dcterms:modified>
</cp:coreProperties>
</file>