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09 H39 Sayı 51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<sst xmlns="http://schemas.openxmlformats.org/spreadsheetml/2006/main" count="64" uniqueCount="42">
  <si>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</si>
  <si>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</si>
  <si>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</si>
  <si>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</si>
  <si>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</si>
  <si>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</si>
  <si>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</si>
  <si>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</si>
  <si>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</si>
  <si>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</si>
  <si>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</si>
  <si>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</si>
  <si>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</si>
  <si>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</si>
  <si>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</si>
  <si>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</si>
  <si>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</si>
  <si>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</si>
  <si>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</si>
  <si>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</si>
  <si>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</si>
  <si>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</si>
  <si>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</si>
  <si>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</si>
  <si>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</si>
  <si>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</si>
  <si>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</si>
  <si>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</si>
  <si>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</si>
  <si>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</si>
  <si>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</si>
  <si>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</si>
  <si>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</si>
  <si>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</si>
  <si>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</si>
  <si>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</si>
  <si>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</si>
  <si>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</si>
  <si>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</si>
  <si>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</si>
  <si>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</si>
  <si>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514 / 2022 -39.HAFTA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</si>
</sst>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155612</xdr:colOff>
      <xdr:row>22</xdr:row>
      <xdr:rowOff>163286</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775612" cy="230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F11" sqref="F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44829</v>
      </c>
      <c r="L4" s="77">
        <v>44830</v>
      </c>
      <c r="M4" s="77">
        <v>44831</v>
      </c>
      <c r="N4" s="77">
        <v>44832</v>
      </c>
      <c r="O4" s="77">
        <v>44833</v>
      </c>
      <c r="P4" s="77">
        <v>44834</v>
      </c>
      <c r="Q4" s="77">
        <v>44835</v>
      </c>
      <c r="R4" s="77">
        <v>44836</v>
      </c>
      <c r="S4" s="77" t="s">
        <v>0</v>
      </c>
    </row>
    <row r="5" spans="2:20" ht="15.5" x14ac:dyDescent="0.35">
      <c r="B5" s="16" t="s">
        <v>2</v>
      </c>
      <c r="C5" s="104" t="s">
        <v>1</v>
      </c>
      <c r="D5" s="105"/>
      <c r="E5" s="17"/>
      <c r="F5" s="17"/>
      <c r="G5" s="17"/>
      <c r="H5" s="17"/>
      <c r="I5" s="17"/>
      <c r="J5" s="18"/>
      <c r="K5" s="78"/>
      <c r="L5" s="19">
        <v>784970.33</v>
      </c>
      <c r="M5" s="19">
        <v>820704.48999999987</v>
      </c>
      <c r="N5" s="19">
        <v>837360.87</v>
      </c>
      <c r="O5" s="19">
        <v>844971.85</v>
      </c>
      <c r="P5" s="19">
        <v>843224.33999999985</v>
      </c>
      <c r="Q5" s="19">
        <v>807575.47000000009</v>
      </c>
      <c r="R5" s="19">
        <v>715717.80999999994</v>
      </c>
      <c r="S5" s="20">
        <v>807789.30857142841</v>
      </c>
    </row>
    <row r="6" spans="2:20" ht="15.5" x14ac:dyDescent="0.35">
      <c r="B6" s="16" t="s">
        <v>3</v>
      </c>
      <c r="C6" s="104" t="s">
        <v>8</v>
      </c>
      <c r="D6" s="105"/>
      <c r="E6" s="21"/>
      <c r="F6" s="21"/>
      <c r="G6" s="21"/>
      <c r="H6" s="21"/>
      <c r="I6" s="21"/>
      <c r="J6" s="22"/>
      <c r="K6" s="79"/>
      <c r="L6" s="19">
        <v>107549.35531222733</v>
      </c>
      <c r="M6" s="19">
        <v>107222.06127103929</v>
      </c>
      <c r="N6" s="19">
        <v>101082.12852363288</v>
      </c>
      <c r="O6" s="19">
        <v>100777.46947200816</v>
      </c>
      <c r="P6" s="19">
        <v>117112.48245146641</v>
      </c>
      <c r="Q6" s="19">
        <v>123771.66654285014</v>
      </c>
      <c r="R6" s="19">
        <v>72976.236105660064</v>
      </c>
      <c r="S6" s="20">
        <v>104355.91423984063</v>
      </c>
    </row>
    <row r="7" spans="2:20" ht="15.5" x14ac:dyDescent="0.35">
      <c r="B7" s="16" t="s">
        <v>32</v>
      </c>
      <c r="C7" s="104" t="s">
        <v>8</v>
      </c>
      <c r="D7" s="105"/>
      <c r="E7" s="21"/>
      <c r="F7" s="21"/>
      <c r="G7" s="21"/>
      <c r="H7" s="21"/>
      <c r="I7" s="21"/>
      <c r="J7" s="22"/>
      <c r="K7" s="79"/>
      <c r="L7" s="19">
        <v>37811.426165957302</v>
      </c>
      <c r="M7" s="19">
        <v>26834.474502003872</v>
      </c>
      <c r="N7" s="19">
        <v>36234.535164106237</v>
      </c>
      <c r="O7" s="19">
        <v>38416.178713065776</v>
      </c>
      <c r="P7" s="19">
        <v>46275.80808236033</v>
      </c>
      <c r="Q7" s="19">
        <v>35039.151544644112</v>
      </c>
      <c r="R7" s="19">
        <v>18151.606480099887</v>
      </c>
      <c r="S7" s="20">
        <v>34109.025807462509</v>
      </c>
    </row>
    <row r="8" spans="2:20" ht="13.5" customHeight="1" x14ac:dyDescent="0.35">
      <c r="B8" s="16" t="s">
        <v>10</v>
      </c>
      <c r="C8" s="104" t="s">
        <v>9</v>
      </c>
      <c r="D8" s="105"/>
      <c r="E8" s="17"/>
      <c r="F8" s="17"/>
      <c r="G8" s="17"/>
      <c r="H8" s="17"/>
      <c r="I8" s="17"/>
      <c r="J8" s="18"/>
      <c r="K8" s="78"/>
      <c r="L8" s="20">
        <v>54410.25</v>
      </c>
      <c r="M8" s="20">
        <v>59603.98</v>
      </c>
      <c r="N8" s="20">
        <v>58612.31</v>
      </c>
      <c r="O8" s="20">
        <v>35961.22</v>
      </c>
      <c r="P8" s="20">
        <v>32611.87</v>
      </c>
      <c r="Q8" s="20">
        <v>29659.59</v>
      </c>
      <c r="R8" s="20">
        <v>22838</v>
      </c>
      <c r="S8" s="20">
        <v>41956.745714285717</v>
      </c>
    </row>
    <row r="9" spans="2:20" ht="15.5" x14ac:dyDescent="0.35">
      <c r="B9" s="16" t="s">
        <v>13</v>
      </c>
      <c r="C9" s="104" t="s">
        <v>16</v>
      </c>
      <c r="D9" s="105"/>
      <c r="E9" s="17"/>
      <c r="F9" s="17"/>
      <c r="G9" s="17"/>
      <c r="H9" s="17"/>
      <c r="I9" s="17"/>
      <c r="J9" s="17"/>
      <c r="K9" s="19">
        <v>48958111.057999998</v>
      </c>
      <c r="L9" s="19">
        <v>66350576.843000002</v>
      </c>
      <c r="M9" s="19">
        <v>65987539.876999997</v>
      </c>
      <c r="N9" s="19">
        <v>65706425.372000001</v>
      </c>
      <c r="O9" s="19">
        <v>67376863.878999993</v>
      </c>
      <c r="P9" s="19">
        <v>71516593.890000001</v>
      </c>
      <c r="Q9" s="19">
        <v>67745723.059</v>
      </c>
      <c r="R9" s="19" t="s">
        <v>27</v>
      </c>
      <c r="S9" s="20">
        <v>64805976.282571428</v>
      </c>
    </row>
    <row r="10" spans="2:20" ht="15.5" x14ac:dyDescent="0.35">
      <c r="B10" s="16" t="s">
        <v>14</v>
      </c>
      <c r="C10" s="104" t="s">
        <v>16</v>
      </c>
      <c r="D10" s="105"/>
      <c r="E10" s="17"/>
      <c r="F10" s="17"/>
      <c r="G10" s="17"/>
      <c r="H10" s="17"/>
      <c r="I10" s="17"/>
      <c r="J10" s="17"/>
      <c r="K10" s="19">
        <v>12622037.439999999</v>
      </c>
      <c r="L10" s="19">
        <v>12160093.073000001</v>
      </c>
      <c r="M10" s="19">
        <v>11666886.488</v>
      </c>
      <c r="N10" s="19">
        <v>11767561.882999999</v>
      </c>
      <c r="O10" s="19">
        <v>12374556.312999999</v>
      </c>
      <c r="P10" s="19">
        <v>14442596.158</v>
      </c>
      <c r="Q10" s="19">
        <v>15117530.889</v>
      </c>
      <c r="R10" s="19" t="s">
        <v>27</v>
      </c>
      <c r="S10" s="20">
        <v>12878751.749142857</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44830</v>
      </c>
      <c r="K4" s="80">
        <v>44831</v>
      </c>
      <c r="L4" s="80">
        <v>44832</v>
      </c>
      <c r="M4" s="80">
        <v>44833</v>
      </c>
      <c r="N4" s="80">
        <v>44834</v>
      </c>
      <c r="O4" s="80">
        <v>44835</v>
      </c>
      <c r="P4" s="80">
        <v>44836</v>
      </c>
      <c r="Q4" s="80" t="s">
        <v>0</v>
      </c>
    </row>
    <row r="5" spans="1:19" ht="15.5" x14ac:dyDescent="0.35">
      <c r="B5" s="16" t="str">
        <f>Özet!B5</f>
        <v>Elektrik</v>
      </c>
      <c r="C5" s="29" t="s">
        <v>4</v>
      </c>
      <c r="D5" s="17"/>
      <c r="E5" s="17"/>
      <c r="F5" s="17"/>
      <c r="G5" s="17"/>
      <c r="H5" s="17"/>
      <c r="I5" s="17"/>
      <c r="J5" s="30">
        <v>73.039342472949258</v>
      </c>
      <c r="K5" s="30">
        <v>75.963463796079253</v>
      </c>
      <c r="L5" s="30">
        <v>77.397382590639268</v>
      </c>
      <c r="M5" s="30">
        <v>78.03756298848927</v>
      </c>
      <c r="N5" s="30">
        <v>77.902011003774248</v>
      </c>
      <c r="O5" s="30">
        <v>73.73785617860166</v>
      </c>
      <c r="P5" s="30">
        <v>66.583656010836648</v>
      </c>
      <c r="Q5" s="30">
        <v>74.665896434481382</v>
      </c>
    </row>
    <row r="6" spans="1:19" ht="15.5" x14ac:dyDescent="0.35">
      <c r="B6" s="16" t="str">
        <f>Özet!B6</f>
        <v>Doğalgaz (Toplam)</v>
      </c>
      <c r="C6" s="29" t="s">
        <v>4</v>
      </c>
      <c r="D6" s="21"/>
      <c r="E6" s="21"/>
      <c r="F6" s="21"/>
      <c r="G6" s="21"/>
      <c r="H6" s="21"/>
      <c r="I6" s="21"/>
      <c r="J6" s="30">
        <v>98.394248706080575</v>
      </c>
      <c r="K6" s="30">
        <v>98.094815471960445</v>
      </c>
      <c r="L6" s="30">
        <v>92.477542657697185</v>
      </c>
      <c r="M6" s="30">
        <v>92.198817616444302</v>
      </c>
      <c r="N6" s="30">
        <v>107.14331751653006</v>
      </c>
      <c r="O6" s="30">
        <v>113.23564055988999</v>
      </c>
      <c r="P6" s="30">
        <v>66.764155900036585</v>
      </c>
      <c r="Q6" s="30">
        <v>95.472648346948432</v>
      </c>
    </row>
    <row r="7" spans="1:19" ht="17.25" customHeight="1" x14ac:dyDescent="0.35">
      <c r="B7" s="16" t="s">
        <v>10</v>
      </c>
      <c r="C7" s="29" t="s">
        <v>4</v>
      </c>
      <c r="D7" s="17"/>
      <c r="E7" s="17"/>
      <c r="F7" s="17"/>
      <c r="G7" s="17"/>
      <c r="H7" s="17"/>
      <c r="I7" s="17"/>
      <c r="J7" s="30">
        <v>10.882050000000001</v>
      </c>
      <c r="K7" s="30">
        <v>11.920796000000001</v>
      </c>
      <c r="L7" s="30">
        <v>11.722462</v>
      </c>
      <c r="M7" s="30">
        <v>7.1922440000000005</v>
      </c>
      <c r="N7" s="30">
        <v>6.5223740000000001</v>
      </c>
      <c r="O7" s="30">
        <v>5.9319180000000005</v>
      </c>
      <c r="P7" s="30">
        <v>4.5676000000000005</v>
      </c>
      <c r="Q7" s="30">
        <v>8.391349142857143</v>
      </c>
    </row>
    <row r="8" spans="1:19" ht="15.5" x14ac:dyDescent="0.35">
      <c r="B8" s="16" t="s">
        <v>13</v>
      </c>
      <c r="C8" s="29" t="s">
        <v>4</v>
      </c>
      <c r="D8" s="17"/>
      <c r="E8" s="17"/>
      <c r="F8" s="17"/>
      <c r="G8" s="17"/>
      <c r="H8" s="17"/>
      <c r="I8" s="17"/>
      <c r="J8" s="30">
        <v>57.051211745569333</v>
      </c>
      <c r="K8" s="30">
        <v>56.739056225539059</v>
      </c>
      <c r="L8" s="30">
        <v>56.497341323987342</v>
      </c>
      <c r="M8" s="30">
        <v>57.933659522038745</v>
      </c>
      <c r="N8" s="30">
        <v>61.49318567334705</v>
      </c>
      <c r="O8" s="30">
        <v>58.250821243665854</v>
      </c>
      <c r="P8" s="30" t="s">
        <v>27</v>
      </c>
      <c r="Q8" s="30">
        <v>57.994212622357885</v>
      </c>
    </row>
    <row r="9" spans="1:19" ht="15.5" x14ac:dyDescent="0.35">
      <c r="B9" s="16" t="s">
        <v>14</v>
      </c>
      <c r="C9" s="29" t="s">
        <v>4</v>
      </c>
      <c r="D9" s="17"/>
      <c r="E9" s="17"/>
      <c r="F9" s="17"/>
      <c r="G9" s="17"/>
      <c r="H9" s="17"/>
      <c r="I9" s="17"/>
      <c r="J9" s="30">
        <v>9.5147736578018538</v>
      </c>
      <c r="K9" s="30">
        <v>9.1288597511696672</v>
      </c>
      <c r="L9" s="30">
        <v>9.207634115032203</v>
      </c>
      <c r="M9" s="30">
        <v>9.682582339385851</v>
      </c>
      <c r="N9" s="30">
        <v>11.300738625062714</v>
      </c>
      <c r="O9" s="30">
        <v>11.828847345999506</v>
      </c>
      <c r="P9" s="30" t="s">
        <v>27</v>
      </c>
      <c r="Q9" s="30">
        <v>10.110572639075299</v>
      </c>
    </row>
    <row r="10" spans="1:19" ht="15.5" x14ac:dyDescent="0.35">
      <c r="A10" s="8"/>
      <c r="B10" s="82" t="s">
        <v>5</v>
      </c>
      <c r="C10" s="83" t="s">
        <v>4</v>
      </c>
      <c r="D10" s="12"/>
      <c r="E10" s="12"/>
      <c r="F10" s="12"/>
      <c r="G10" s="12"/>
      <c r="H10" s="12"/>
      <c r="I10" s="12"/>
      <c r="J10" s="81">
        <v>248.881626582401</v>
      </c>
      <c r="K10" s="81">
        <v>251.84699124474844</v>
      </c>
      <c r="L10" s="81">
        <v>247.30236268735601</v>
      </c>
      <c r="M10" s="81">
        <v>245.04486646635814</v>
      </c>
      <c r="N10" s="81">
        <v>264.36162681871411</v>
      </c>
      <c r="O10" s="81">
        <v>262.98508332815697</v>
      </c>
      <c r="P10" s="81">
        <v>137.91541191087325</v>
      </c>
      <c r="Q10" s="81">
        <v>236.90542414837256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44829</v>
      </c>
      <c r="E6" s="87">
        <v>44830</v>
      </c>
      <c r="F6" s="87">
        <v>44831</v>
      </c>
      <c r="G6" s="87">
        <v>44832</v>
      </c>
      <c r="H6" s="87">
        <v>44833</v>
      </c>
      <c r="I6" s="87">
        <v>44834</v>
      </c>
      <c r="J6" s="87">
        <v>44835</v>
      </c>
      <c r="K6" s="87">
        <v>44836</v>
      </c>
      <c r="L6" s="87" t="s">
        <v>5</v>
      </c>
      <c r="M6" s="88" t="s">
        <v>40</v>
      </c>
      <c r="N6" s="89" t="s">
        <v>20</v>
      </c>
    </row>
    <row r="7" spans="2:14" s="14" customFormat="1" x14ac:dyDescent="0.35">
      <c r="B7" s="93" t="s">
        <v>34</v>
      </c>
      <c r="C7" s="94" t="s">
        <v>16</v>
      </c>
      <c r="D7" s="90">
        <v>48958111.057999998</v>
      </c>
      <c r="E7" s="90">
        <v>66350576.843000002</v>
      </c>
      <c r="F7" s="90">
        <v>65987539.876999997</v>
      </c>
      <c r="G7" s="90">
        <v>65706425.372000001</v>
      </c>
      <c r="H7" s="90">
        <v>67376863.878999993</v>
      </c>
      <c r="I7" s="90">
        <v>71516593.890000001</v>
      </c>
      <c r="J7" s="90">
        <v>67745723.059</v>
      </c>
      <c r="K7" s="90" t="s">
        <v>27</v>
      </c>
      <c r="L7" s="90">
        <v>404683722.92000002</v>
      </c>
      <c r="M7" s="91">
        <v>14676608243.15</v>
      </c>
      <c r="N7" s="98">
        <v>0.83084649951028</v>
      </c>
    </row>
    <row r="8" spans="2:14" s="14" customFormat="1" x14ac:dyDescent="0.35">
      <c r="B8" s="93" t="s">
        <v>23</v>
      </c>
      <c r="C8" s="94" t="s">
        <v>16</v>
      </c>
      <c r="D8" s="90">
        <v>12622037.439999999</v>
      </c>
      <c r="E8" s="90">
        <v>12160093.073000001</v>
      </c>
      <c r="F8" s="90">
        <v>11666886.488</v>
      </c>
      <c r="G8" s="90">
        <v>11767561.882999999</v>
      </c>
      <c r="H8" s="90">
        <v>12374556.312999999</v>
      </c>
      <c r="I8" s="90">
        <v>14442596.158</v>
      </c>
      <c r="J8" s="90">
        <v>15117530.889</v>
      </c>
      <c r="K8" s="90" t="s">
        <v>27</v>
      </c>
      <c r="L8" s="90">
        <v>77529224.804000005</v>
      </c>
      <c r="M8" s="91">
        <v>2988036491.8290005</v>
      </c>
      <c r="N8" s="98">
        <v>0.16915350048972003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2022-10-05T06:16:48Z</dcterms:modified>
</cp:coreProperties>
</file>