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10 H43 Sayı 51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<sst xmlns="http://schemas.openxmlformats.org/spreadsheetml/2006/main" count="64" uniqueCount="42">
  <si>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</si>
  <si>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</si>
  <si>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</si>
  <si>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</si>
  <si>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</si>
  <si>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</si>
  <si>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</si>
  <si>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</si>
  <si>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</si>
  <si>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</si>
  <si>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</si>
  <si>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</si>
  <si>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</si>
  <si>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</si>
  <si>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</si>
  <si>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</si>
  <si>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</si>
  <si>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</si>
  <si>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</si>
  <si>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</si>
  <si>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</si>
  <si>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</si>
  <si>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</si>
  <si>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</si>
  <si>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</si>
  <si>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</si>
  <si>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</si>
  <si>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</si>
  <si>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</si>
  <si>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</si>
  <si>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</si>
  <si>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</si>
  <si>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</si>
  <si>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</si>
  <si>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</si>
  <si>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</si>
  <si>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</si>
  <si>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</si>
  <si>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</si>
  <si>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</si>
  <si>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</si>
  <si>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518 / 2022 -43.HAFTA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</si>
</sst>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124996</xdr:colOff>
      <xdr:row>22</xdr:row>
      <xdr:rowOff>154214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744997" cy="22950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T11" sqref="T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44857</v>
      </c>
      <c r="L4" s="77">
        <v>44858</v>
      </c>
      <c r="M4" s="77">
        <v>44859</v>
      </c>
      <c r="N4" s="77">
        <v>44860</v>
      </c>
      <c r="O4" s="77">
        <v>44861</v>
      </c>
      <c r="P4" s="77">
        <v>44862</v>
      </c>
      <c r="Q4" s="77">
        <v>44863</v>
      </c>
      <c r="R4" s="77">
        <v>44864</v>
      </c>
      <c r="S4" s="77" t="s">
        <v>0</v>
      </c>
    </row>
    <row r="5" spans="2:20" ht="15.5" x14ac:dyDescent="0.35">
      <c r="B5" s="16" t="s">
        <v>2</v>
      </c>
      <c r="C5" s="104" t="s">
        <v>1</v>
      </c>
      <c r="D5" s="105"/>
      <c r="E5" s="17"/>
      <c r="F5" s="17"/>
      <c r="G5" s="17"/>
      <c r="H5" s="17"/>
      <c r="I5" s="17"/>
      <c r="J5" s="18"/>
      <c r="K5" s="78"/>
      <c r="L5" s="19">
        <v>757585.63</v>
      </c>
      <c r="M5" s="19">
        <v>770353.82</v>
      </c>
      <c r="N5" s="19">
        <v>774524.9800000001</v>
      </c>
      <c r="O5" s="19">
        <v>779410.57999999984</v>
      </c>
      <c r="P5" s="19">
        <v>739511.70000000007</v>
      </c>
      <c r="Q5" s="19">
        <v>667015.85</v>
      </c>
      <c r="R5" s="19">
        <v>632702.17999999993</v>
      </c>
      <c r="S5" s="20">
        <v>731586.39142857131</v>
      </c>
    </row>
    <row r="6" spans="2:20" ht="15.5" x14ac:dyDescent="0.35">
      <c r="B6" s="16" t="s">
        <v>3</v>
      </c>
      <c r="C6" s="104" t="s">
        <v>8</v>
      </c>
      <c r="D6" s="105"/>
      <c r="E6" s="21"/>
      <c r="F6" s="21"/>
      <c r="G6" s="21"/>
      <c r="H6" s="21"/>
      <c r="I6" s="21"/>
      <c r="J6" s="22"/>
      <c r="K6" s="79"/>
      <c r="L6" s="19">
        <v>122798.73965272136</v>
      </c>
      <c r="M6" s="19">
        <v>126332.66213198895</v>
      </c>
      <c r="N6" s="19">
        <v>122718.06479051994</v>
      </c>
      <c r="O6" s="19">
        <v>108185.30845809754</v>
      </c>
      <c r="P6" s="19">
        <v>93120.425775340875</v>
      </c>
      <c r="Q6" s="19">
        <v>86712.538551211503</v>
      </c>
      <c r="R6" s="19">
        <v>96948.529328325356</v>
      </c>
      <c r="S6" s="20">
        <v>108116.60981260077</v>
      </c>
    </row>
    <row r="7" spans="2:20" ht="15.5" x14ac:dyDescent="0.35">
      <c r="B7" s="16" t="s">
        <v>32</v>
      </c>
      <c r="C7" s="104" t="s">
        <v>8</v>
      </c>
      <c r="D7" s="105"/>
      <c r="E7" s="21"/>
      <c r="F7" s="21"/>
      <c r="G7" s="21"/>
      <c r="H7" s="21"/>
      <c r="I7" s="21"/>
      <c r="J7" s="22"/>
      <c r="K7" s="79"/>
      <c r="L7" s="19">
        <v>35509.40220620895</v>
      </c>
      <c r="M7" s="19">
        <v>38708.281556947033</v>
      </c>
      <c r="N7" s="19">
        <v>32115.385429246744</v>
      </c>
      <c r="O7" s="19">
        <v>20750.021905053713</v>
      </c>
      <c r="P7" s="19">
        <v>10086.723868121073</v>
      </c>
      <c r="Q7" s="19">
        <v>4363.9114738333665</v>
      </c>
      <c r="R7" s="19">
        <v>10995.57091670109</v>
      </c>
      <c r="S7" s="20">
        <v>21789.899622301709</v>
      </c>
    </row>
    <row r="8" spans="2:20" ht="13.5" customHeight="1" x14ac:dyDescent="0.35">
      <c r="B8" s="16" t="s">
        <v>10</v>
      </c>
      <c r="C8" s="104" t="s">
        <v>9</v>
      </c>
      <c r="D8" s="105"/>
      <c r="E8" s="17"/>
      <c r="F8" s="17"/>
      <c r="G8" s="17"/>
      <c r="H8" s="17"/>
      <c r="I8" s="17"/>
      <c r="J8" s="18"/>
      <c r="K8" s="78"/>
      <c r="L8" s="20">
        <v>54762.720000000001</v>
      </c>
      <c r="M8" s="20">
        <v>54836.639999999999</v>
      </c>
      <c r="N8" s="20">
        <v>59987.76</v>
      </c>
      <c r="O8" s="20">
        <v>55137.2</v>
      </c>
      <c r="P8" s="20">
        <v>15990.64</v>
      </c>
      <c r="Q8" s="20">
        <v>15232.41</v>
      </c>
      <c r="R8" s="20">
        <v>4974.3599999999997</v>
      </c>
      <c r="S8" s="20">
        <v>37274.532857142862</v>
      </c>
    </row>
    <row r="9" spans="2:20" ht="15.5" x14ac:dyDescent="0.35">
      <c r="B9" s="16" t="s">
        <v>13</v>
      </c>
      <c r="C9" s="104" t="s">
        <v>16</v>
      </c>
      <c r="D9" s="105"/>
      <c r="E9" s="17"/>
      <c r="F9" s="17"/>
      <c r="G9" s="17"/>
      <c r="H9" s="17"/>
      <c r="I9" s="17"/>
      <c r="J9" s="17"/>
      <c r="K9" s="19">
        <v>50395477</v>
      </c>
      <c r="L9" s="19">
        <v>68837872</v>
      </c>
      <c r="M9" s="19">
        <v>67746547</v>
      </c>
      <c r="N9" s="19">
        <v>68190617</v>
      </c>
      <c r="O9" s="19">
        <v>67675391</v>
      </c>
      <c r="P9" s="19">
        <v>66926858</v>
      </c>
      <c r="Q9" s="19">
        <v>56200160</v>
      </c>
      <c r="R9" s="19" t="s">
        <v>27</v>
      </c>
      <c r="S9" s="20">
        <v>63710417.428571425</v>
      </c>
    </row>
    <row r="10" spans="2:20" ht="15.5" x14ac:dyDescent="0.35">
      <c r="B10" s="16" t="s">
        <v>14</v>
      </c>
      <c r="C10" s="104" t="s">
        <v>16</v>
      </c>
      <c r="D10" s="105"/>
      <c r="E10" s="17"/>
      <c r="F10" s="17"/>
      <c r="G10" s="17"/>
      <c r="H10" s="17"/>
      <c r="I10" s="17"/>
      <c r="J10" s="17"/>
      <c r="K10" s="19">
        <v>12017295</v>
      </c>
      <c r="L10" s="19">
        <v>11755591</v>
      </c>
      <c r="M10" s="19">
        <v>11647460</v>
      </c>
      <c r="N10" s="19">
        <v>11882798</v>
      </c>
      <c r="O10" s="19">
        <v>12261705</v>
      </c>
      <c r="P10" s="19">
        <v>13997916</v>
      </c>
      <c r="Q10" s="19">
        <v>12595542</v>
      </c>
      <c r="R10" s="19" t="s">
        <v>27</v>
      </c>
      <c r="S10" s="20">
        <v>12308329.571428571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44858</v>
      </c>
      <c r="K4" s="80">
        <v>44859</v>
      </c>
      <c r="L4" s="80">
        <v>44860</v>
      </c>
      <c r="M4" s="80">
        <v>44861</v>
      </c>
      <c r="N4" s="80">
        <v>44862</v>
      </c>
      <c r="O4" s="80">
        <v>44863</v>
      </c>
      <c r="P4" s="80">
        <v>44864</v>
      </c>
      <c r="Q4" s="80" t="s">
        <v>0</v>
      </c>
    </row>
    <row r="5" spans="1:19" ht="15.5" x14ac:dyDescent="0.35">
      <c r="B5" s="16" t="str">
        <f>Özet!B5</f>
        <v>Elektrik</v>
      </c>
      <c r="C5" s="29" t="s">
        <v>4</v>
      </c>
      <c r="D5" s="17"/>
      <c r="E5" s="17"/>
      <c r="F5" s="17"/>
      <c r="G5" s="17"/>
      <c r="H5" s="17"/>
      <c r="I5" s="17"/>
      <c r="J5" s="30">
        <v>69.393008024295597</v>
      </c>
      <c r="K5" s="30">
        <v>71.453212981350589</v>
      </c>
      <c r="L5" s="30">
        <v>71.869435570965592</v>
      </c>
      <c r="M5" s="30">
        <v>72.050509469670573</v>
      </c>
      <c r="N5" s="30">
        <v>68.113268036685596</v>
      </c>
      <c r="O5" s="30">
        <v>61.517194118265586</v>
      </c>
      <c r="P5" s="30">
        <v>58.42621643350558</v>
      </c>
      <c r="Q5" s="30">
        <v>67.546120662105594</v>
      </c>
    </row>
    <row r="6" spans="1:19" ht="15.5" x14ac:dyDescent="0.35">
      <c r="B6" s="16" t="str">
        <f>Özet!B6</f>
        <v>Doğalgaz (Toplam)</v>
      </c>
      <c r="C6" s="29" t="s">
        <v>4</v>
      </c>
      <c r="D6" s="21"/>
      <c r="E6" s="21"/>
      <c r="F6" s="21"/>
      <c r="G6" s="21"/>
      <c r="H6" s="21"/>
      <c r="I6" s="21"/>
      <c r="J6" s="30">
        <v>112.34553377940534</v>
      </c>
      <c r="K6" s="30">
        <v>115.57863216780203</v>
      </c>
      <c r="L6" s="30">
        <v>112.27172634064637</v>
      </c>
      <c r="M6" s="30">
        <v>98.976066531194519</v>
      </c>
      <c r="N6" s="30">
        <v>85.19357746734272</v>
      </c>
      <c r="O6" s="30">
        <v>79.331159720801182</v>
      </c>
      <c r="P6" s="30">
        <v>88.695814853810461</v>
      </c>
      <c r="Q6" s="30">
        <v>98.913215837286103</v>
      </c>
    </row>
    <row r="7" spans="1:19" ht="17.25" customHeight="1" x14ac:dyDescent="0.35">
      <c r="B7" s="16" t="s">
        <v>10</v>
      </c>
      <c r="C7" s="29" t="s">
        <v>4</v>
      </c>
      <c r="D7" s="17"/>
      <c r="E7" s="17"/>
      <c r="F7" s="17"/>
      <c r="G7" s="17"/>
      <c r="H7" s="17"/>
      <c r="I7" s="17"/>
      <c r="J7" s="30">
        <v>10.952544000000001</v>
      </c>
      <c r="K7" s="30">
        <v>10.967328</v>
      </c>
      <c r="L7" s="30">
        <v>11.997552000000001</v>
      </c>
      <c r="M7" s="30">
        <v>11.02744</v>
      </c>
      <c r="N7" s="30">
        <v>3.1981280000000001</v>
      </c>
      <c r="O7" s="30">
        <v>3.0464820000000001</v>
      </c>
      <c r="P7" s="30">
        <v>0.99487199999999998</v>
      </c>
      <c r="Q7" s="30">
        <v>7.4549065714285714</v>
      </c>
    </row>
    <row r="8" spans="1:19" ht="15.5" x14ac:dyDescent="0.35">
      <c r="B8" s="16" t="s">
        <v>13</v>
      </c>
      <c r="C8" s="29" t="s">
        <v>4</v>
      </c>
      <c r="D8" s="17"/>
      <c r="E8" s="17"/>
      <c r="F8" s="17"/>
      <c r="G8" s="17"/>
      <c r="H8" s="17"/>
      <c r="I8" s="17"/>
      <c r="J8" s="30">
        <v>59.189900049839999</v>
      </c>
      <c r="K8" s="30">
        <v>58.251529705214999</v>
      </c>
      <c r="L8" s="30">
        <v>58.633361074364998</v>
      </c>
      <c r="M8" s="30">
        <v>58.190346574395001</v>
      </c>
      <c r="N8" s="30">
        <v>57.546724217010002</v>
      </c>
      <c r="O8" s="30">
        <v>48.323426575199996</v>
      </c>
      <c r="P8" s="30" t="s">
        <v>27</v>
      </c>
      <c r="Q8" s="30">
        <v>56.689214699337505</v>
      </c>
    </row>
    <row r="9" spans="1:19" ht="15.5" x14ac:dyDescent="0.35">
      <c r="B9" s="16" t="s">
        <v>14</v>
      </c>
      <c r="C9" s="29" t="s">
        <v>4</v>
      </c>
      <c r="D9" s="17"/>
      <c r="E9" s="17"/>
      <c r="F9" s="17"/>
      <c r="G9" s="17"/>
      <c r="H9" s="17"/>
      <c r="I9" s="17"/>
      <c r="J9" s="30">
        <v>9.1982673904894501</v>
      </c>
      <c r="K9" s="30">
        <v>9.113659321766999</v>
      </c>
      <c r="L9" s="30">
        <v>9.2978016461420996</v>
      </c>
      <c r="M9" s="30">
        <v>9.5942808195097502</v>
      </c>
      <c r="N9" s="30">
        <v>10.9527946555482</v>
      </c>
      <c r="O9" s="30">
        <v>9.8554945680008998</v>
      </c>
      <c r="P9" s="30" t="s">
        <v>27</v>
      </c>
      <c r="Q9" s="30">
        <v>9.6687164002428982</v>
      </c>
    </row>
    <row r="10" spans="1:19" ht="15.5" x14ac:dyDescent="0.35">
      <c r="A10" s="8"/>
      <c r="B10" s="82" t="s">
        <v>5</v>
      </c>
      <c r="C10" s="83" t="s">
        <v>4</v>
      </c>
      <c r="D10" s="12"/>
      <c r="E10" s="12"/>
      <c r="F10" s="12"/>
      <c r="G10" s="12"/>
      <c r="H10" s="12"/>
      <c r="I10" s="12"/>
      <c r="J10" s="81">
        <v>261.07925324403038</v>
      </c>
      <c r="K10" s="81">
        <v>265.36436217613459</v>
      </c>
      <c r="L10" s="81">
        <v>264.06987663211908</v>
      </c>
      <c r="M10" s="81">
        <v>249.83864339476983</v>
      </c>
      <c r="N10" s="81">
        <v>225.00449237658651</v>
      </c>
      <c r="O10" s="81">
        <v>202.07375698226764</v>
      </c>
      <c r="P10" s="81">
        <v>148.11690328731603</v>
      </c>
      <c r="Q10" s="81">
        <v>230.79246972760345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44857</v>
      </c>
      <c r="E6" s="87">
        <v>44858</v>
      </c>
      <c r="F6" s="87">
        <v>44859</v>
      </c>
      <c r="G6" s="87">
        <v>44860</v>
      </c>
      <c r="H6" s="87">
        <v>44861</v>
      </c>
      <c r="I6" s="87">
        <v>44862</v>
      </c>
      <c r="J6" s="87">
        <v>44863</v>
      </c>
      <c r="K6" s="87">
        <v>44864</v>
      </c>
      <c r="L6" s="87" t="s">
        <v>5</v>
      </c>
      <c r="M6" s="88" t="s">
        <v>40</v>
      </c>
      <c r="N6" s="89" t="s">
        <v>20</v>
      </c>
    </row>
    <row r="7" spans="2:14" s="14" customFormat="1" x14ac:dyDescent="0.35">
      <c r="B7" s="93" t="s">
        <v>34</v>
      </c>
      <c r="C7" s="94" t="s">
        <v>16</v>
      </c>
      <c r="D7" s="90">
        <v>50395477</v>
      </c>
      <c r="E7" s="90">
        <v>68837872</v>
      </c>
      <c r="F7" s="90">
        <v>67746547</v>
      </c>
      <c r="G7" s="90">
        <v>68190617</v>
      </c>
      <c r="H7" s="90">
        <v>67675391</v>
      </c>
      <c r="I7" s="90">
        <v>66926858</v>
      </c>
      <c r="J7" s="90">
        <v>56200160</v>
      </c>
      <c r="K7" s="90" t="s">
        <v>27</v>
      </c>
      <c r="L7" s="90">
        <v>395577445</v>
      </c>
      <c r="M7" s="91">
        <v>17422314992.684002</v>
      </c>
      <c r="N7" s="98">
        <v>0.83132722890959321</v>
      </c>
    </row>
    <row r="8" spans="2:14" s="14" customFormat="1" x14ac:dyDescent="0.35">
      <c r="B8" s="93" t="s">
        <v>23</v>
      </c>
      <c r="C8" s="94" t="s">
        <v>16</v>
      </c>
      <c r="D8" s="90">
        <v>12017295</v>
      </c>
      <c r="E8" s="90">
        <v>11755591</v>
      </c>
      <c r="F8" s="90">
        <v>11647460</v>
      </c>
      <c r="G8" s="90">
        <v>11882798</v>
      </c>
      <c r="H8" s="90">
        <v>12261705</v>
      </c>
      <c r="I8" s="90">
        <v>13997916</v>
      </c>
      <c r="J8" s="90">
        <v>12595542</v>
      </c>
      <c r="K8" s="90" t="s">
        <v>27</v>
      </c>
      <c r="L8" s="90">
        <v>74141012</v>
      </c>
      <c r="M8" s="91">
        <v>3534913865.9639997</v>
      </c>
      <c r="N8" s="98">
        <v>0.16867277109040671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2022-11-01T07:11:22Z</dcterms:modified>
</cp:coreProperties>
</file>