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11 H45 Sayı 520\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<sst xmlns="http://schemas.openxmlformats.org/spreadsheetml/2006/main" count="64" uniqueCount="42">
  <si>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</si>
  <si>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</si>
  <si>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</si>
  <si>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</si>
  <si>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</si>
  <si>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</si>
  <si>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</si>
  <si>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</si>
  <si>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</si>
  <si>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</si>
  <si>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</si>
  <si>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</si>
  <si>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</si>
  <si>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</si>
  <si>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</si>
  <si>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</si>
  <si>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</si>
  <si>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</si>
  <si>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</si>
  <si>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</si>
  <si>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</si>
  <si>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</si>
  <si>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</si>
  <si>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</si>
  <si>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</si>
  <si>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</si>
  <si>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</si>
  <si>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</si>
  <si>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</si>
  <si>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</si>
  <si>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</si>
  <si>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</si>
  <si>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</si>
  <si>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</si>
  <si>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</si>
  <si>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</si>
  <si>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</si>
  <si>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</si>
  <si>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</si>
  <si>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</si>
  <si>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</si>
  <si>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520 / 2022 -45.HAFTA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</si>
</sst>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49766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186222</xdr:colOff>
      <xdr:row>22</xdr:row>
      <xdr:rowOff>172357</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0" y="1814286"/>
          <a:ext cx="7806223" cy="231321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J11" sqref="J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44871</v>
      </c>
      <c r="L4" s="77">
        <v>44872</v>
      </c>
      <c r="M4" s="77">
        <v>44873</v>
      </c>
      <c r="N4" s="77">
        <v>44874</v>
      </c>
      <c r="O4" s="77">
        <v>44875</v>
      </c>
      <c r="P4" s="77">
        <v>44876</v>
      </c>
      <c r="Q4" s="77">
        <v>44877</v>
      </c>
      <c r="R4" s="77">
        <v>44878</v>
      </c>
      <c r="S4" s="77" t="s">
        <v>0</v>
      </c>
    </row>
    <row r="5" spans="2:20" ht="15.5" x14ac:dyDescent="0.35">
      <c r="B5" s="16" t="s">
        <v>2</v>
      </c>
      <c r="C5" s="104" t="s">
        <v>1</v>
      </c>
      <c r="D5" s="105"/>
      <c r="E5" s="17"/>
      <c r="F5" s="17"/>
      <c r="G5" s="17"/>
      <c r="H5" s="17"/>
      <c r="I5" s="17"/>
      <c r="J5" s="18"/>
      <c r="K5" s="78"/>
      <c r="L5" s="19">
        <v>781450.30999999994</v>
      </c>
      <c r="M5" s="19">
        <v>807961.12999999989</v>
      </c>
      <c r="N5" s="19">
        <v>799537.39</v>
      </c>
      <c r="O5" s="19">
        <v>797096.47000000009</v>
      </c>
      <c r="P5" s="19">
        <v>791471.19000000006</v>
      </c>
      <c r="Q5" s="19">
        <v>748833.07</v>
      </c>
      <c r="R5" s="19">
        <v>657681.49</v>
      </c>
      <c r="S5" s="20">
        <v>769147.29285714298</v>
      </c>
    </row>
    <row r="6" spans="2:20" ht="15.5" x14ac:dyDescent="0.35">
      <c r="B6" s="16" t="s">
        <v>3</v>
      </c>
      <c r="C6" s="104" t="s">
        <v>8</v>
      </c>
      <c r="D6" s="105"/>
      <c r="E6" s="21"/>
      <c r="F6" s="21"/>
      <c r="G6" s="21"/>
      <c r="H6" s="21"/>
      <c r="I6" s="21"/>
      <c r="J6" s="22"/>
      <c r="K6" s="79"/>
      <c r="L6" s="19">
        <v>118384.43962987553</v>
      </c>
      <c r="M6" s="19">
        <v>135342.30485755284</v>
      </c>
      <c r="N6" s="19">
        <v>143853.44722953773</v>
      </c>
      <c r="O6" s="19">
        <v>152922.69236548903</v>
      </c>
      <c r="P6" s="19">
        <v>149978.21321345749</v>
      </c>
      <c r="Q6" s="19">
        <v>124004.2311708405</v>
      </c>
      <c r="R6" s="19">
        <v>105810.76680004825</v>
      </c>
      <c r="S6" s="20">
        <v>132899.44218097164</v>
      </c>
    </row>
    <row r="7" spans="2:20" ht="15.5" x14ac:dyDescent="0.35">
      <c r="B7" s="16" t="s">
        <v>32</v>
      </c>
      <c r="C7" s="104" t="s">
        <v>8</v>
      </c>
      <c r="D7" s="105"/>
      <c r="E7" s="21"/>
      <c r="F7" s="21"/>
      <c r="G7" s="21"/>
      <c r="H7" s="21"/>
      <c r="I7" s="21"/>
      <c r="J7" s="22"/>
      <c r="K7" s="79"/>
      <c r="L7" s="19">
        <v>25708.473933983114</v>
      </c>
      <c r="M7" s="19">
        <v>29214.975346800544</v>
      </c>
      <c r="N7" s="19">
        <v>37462.23966460854</v>
      </c>
      <c r="O7" s="19">
        <v>37967.824548012744</v>
      </c>
      <c r="P7" s="19">
        <v>30239.166030546079</v>
      </c>
      <c r="Q7" s="19">
        <v>20278.923209890854</v>
      </c>
      <c r="R7" s="19">
        <v>10216.683996666887</v>
      </c>
      <c r="S7" s="20">
        <v>27298.326675786964</v>
      </c>
    </row>
    <row r="8" spans="2:20" ht="13.5" customHeight="1" x14ac:dyDescent="0.35">
      <c r="B8" s="16" t="s">
        <v>10</v>
      </c>
      <c r="C8" s="104" t="s">
        <v>9</v>
      </c>
      <c r="D8" s="105"/>
      <c r="E8" s="17"/>
      <c r="F8" s="17"/>
      <c r="G8" s="17"/>
      <c r="H8" s="17"/>
      <c r="I8" s="17"/>
      <c r="J8" s="18"/>
      <c r="K8" s="78"/>
      <c r="L8" s="20">
        <v>59148.43</v>
      </c>
      <c r="M8" s="20">
        <v>41482.61</v>
      </c>
      <c r="N8" s="20">
        <v>44205.47</v>
      </c>
      <c r="O8" s="20">
        <v>40019.33</v>
      </c>
      <c r="P8" s="20">
        <v>11703.53</v>
      </c>
      <c r="Q8" s="20">
        <v>12878.08</v>
      </c>
      <c r="R8" s="20">
        <v>11037.14</v>
      </c>
      <c r="S8" s="20">
        <v>31496.370000000003</v>
      </c>
    </row>
    <row r="9" spans="2:20" ht="15.5" x14ac:dyDescent="0.35">
      <c r="B9" s="16" t="s">
        <v>13</v>
      </c>
      <c r="C9" s="104" t="s">
        <v>16</v>
      </c>
      <c r="D9" s="105"/>
      <c r="E9" s="17"/>
      <c r="F9" s="17"/>
      <c r="G9" s="17"/>
      <c r="H9" s="17"/>
      <c r="I9" s="17"/>
      <c r="J9" s="17"/>
      <c r="K9" s="19">
        <v>47497602.618000001</v>
      </c>
      <c r="L9" s="19">
        <v>61168079.398999996</v>
      </c>
      <c r="M9" s="19">
        <v>61687106.637000002</v>
      </c>
      <c r="N9" s="19">
        <v>63495378.446999997</v>
      </c>
      <c r="O9" s="19">
        <v>64007639.25</v>
      </c>
      <c r="P9" s="19">
        <v>67027301.670000002</v>
      </c>
      <c r="Q9" s="19">
        <v>60028479.872000001</v>
      </c>
      <c r="R9" s="19" t="s">
        <v>27</v>
      </c>
      <c r="S9" s="20">
        <v>60701655.41328571</v>
      </c>
    </row>
    <row r="10" spans="2:20" ht="15.5" x14ac:dyDescent="0.35">
      <c r="B10" s="16" t="s">
        <v>14</v>
      </c>
      <c r="C10" s="104" t="s">
        <v>16</v>
      </c>
      <c r="D10" s="105"/>
      <c r="E10" s="17"/>
      <c r="F10" s="17"/>
      <c r="G10" s="17"/>
      <c r="H10" s="17"/>
      <c r="I10" s="17"/>
      <c r="J10" s="17"/>
      <c r="K10" s="19">
        <v>10792312.302999999</v>
      </c>
      <c r="L10" s="19">
        <v>10278189.264</v>
      </c>
      <c r="M10" s="19">
        <v>10720922.708000001</v>
      </c>
      <c r="N10" s="19">
        <v>11235476.681</v>
      </c>
      <c r="O10" s="19">
        <v>11529682.479</v>
      </c>
      <c r="P10" s="19">
        <v>13224789.291999999</v>
      </c>
      <c r="Q10" s="19">
        <v>13642944.27</v>
      </c>
      <c r="R10" s="19" t="s">
        <v>27</v>
      </c>
      <c r="S10" s="20">
        <v>11632045.285285713</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44872</v>
      </c>
      <c r="K4" s="80">
        <v>44873</v>
      </c>
      <c r="L4" s="80">
        <v>44874</v>
      </c>
      <c r="M4" s="80">
        <v>44875</v>
      </c>
      <c r="N4" s="80">
        <v>44876</v>
      </c>
      <c r="O4" s="80">
        <v>44877</v>
      </c>
      <c r="P4" s="80">
        <v>44878</v>
      </c>
      <c r="Q4" s="80" t="s">
        <v>0</v>
      </c>
    </row>
    <row r="5" spans="1:19" ht="15.5" x14ac:dyDescent="0.35">
      <c r="B5" s="16" t="str">
        <f>Özet!B5</f>
        <v>Elektrik</v>
      </c>
      <c r="C5" s="29" t="s">
        <v>4</v>
      </c>
      <c r="D5" s="17"/>
      <c r="E5" s="17"/>
      <c r="F5" s="17"/>
      <c r="G5" s="17"/>
      <c r="H5" s="17"/>
      <c r="I5" s="17"/>
      <c r="J5" s="30">
        <v>72.670411708216932</v>
      </c>
      <c r="K5" s="30">
        <v>74.518384563301922</v>
      </c>
      <c r="L5" s="30">
        <v>74.062401021196933</v>
      </c>
      <c r="M5" s="30">
        <v>73.640962611811943</v>
      </c>
      <c r="N5" s="30">
        <v>73.267574060716939</v>
      </c>
      <c r="O5" s="30">
        <v>69.429943091446944</v>
      </c>
      <c r="P5" s="30">
        <v>61.420245300001945</v>
      </c>
      <c r="Q5" s="30">
        <v>71.287131765241938</v>
      </c>
    </row>
    <row r="6" spans="1:19" ht="15.5" x14ac:dyDescent="0.35">
      <c r="B6" s="16" t="str">
        <f>Özet!B6</f>
        <v>Doğalgaz (Toplam)</v>
      </c>
      <c r="C6" s="29" t="s">
        <v>4</v>
      </c>
      <c r="D6" s="21"/>
      <c r="E6" s="21"/>
      <c r="F6" s="21"/>
      <c r="G6" s="21"/>
      <c r="H6" s="21"/>
      <c r="I6" s="21"/>
      <c r="J6" s="30">
        <v>108.30699972171426</v>
      </c>
      <c r="K6" s="30">
        <v>123.82133175924511</v>
      </c>
      <c r="L6" s="30">
        <v>131.6079656901575</v>
      </c>
      <c r="M6" s="30">
        <v>139.90519405468447</v>
      </c>
      <c r="N6" s="30">
        <v>137.21136280712588</v>
      </c>
      <c r="O6" s="30">
        <v>113.44840819369206</v>
      </c>
      <c r="P6" s="30">
        <v>96.803657019424179</v>
      </c>
      <c r="Q6" s="30">
        <v>121.58641703514907</v>
      </c>
    </row>
    <row r="7" spans="1:19" ht="17.25" customHeight="1" x14ac:dyDescent="0.35">
      <c r="B7" s="16" t="s">
        <v>10</v>
      </c>
      <c r="C7" s="29" t="s">
        <v>4</v>
      </c>
      <c r="D7" s="17"/>
      <c r="E7" s="17"/>
      <c r="F7" s="17"/>
      <c r="G7" s="17"/>
      <c r="H7" s="17"/>
      <c r="I7" s="17"/>
      <c r="J7" s="30">
        <v>11.829686000000001</v>
      </c>
      <c r="K7" s="30">
        <v>8.2965220000000013</v>
      </c>
      <c r="L7" s="30">
        <v>8.841094</v>
      </c>
      <c r="M7" s="30">
        <v>8.0038660000000004</v>
      </c>
      <c r="N7" s="30">
        <v>2.3407060000000004</v>
      </c>
      <c r="O7" s="30">
        <v>2.5756160000000001</v>
      </c>
      <c r="P7" s="30">
        <v>2.2074280000000002</v>
      </c>
      <c r="Q7" s="30">
        <v>6.2992739999999996</v>
      </c>
    </row>
    <row r="8" spans="1:19" ht="15.5" x14ac:dyDescent="0.35">
      <c r="B8" s="16" t="s">
        <v>13</v>
      </c>
      <c r="C8" s="29" t="s">
        <v>4</v>
      </c>
      <c r="D8" s="17"/>
      <c r="E8" s="17"/>
      <c r="F8" s="17"/>
      <c r="G8" s="17"/>
      <c r="H8" s="17"/>
      <c r="I8" s="17"/>
      <c r="J8" s="30">
        <v>52.595067230833152</v>
      </c>
      <c r="K8" s="30">
        <v>53.041350206291263</v>
      </c>
      <c r="L8" s="30">
        <v>54.59618368076071</v>
      </c>
      <c r="M8" s="30">
        <v>55.036648570916249</v>
      </c>
      <c r="N8" s="30">
        <v>57.633090204441153</v>
      </c>
      <c r="O8" s="30">
        <v>51.615188275539843</v>
      </c>
      <c r="P8" s="30" t="s">
        <v>27</v>
      </c>
      <c r="Q8" s="30">
        <v>54.086254694797056</v>
      </c>
    </row>
    <row r="9" spans="1:19" ht="15.5" x14ac:dyDescent="0.35">
      <c r="B9" s="16" t="s">
        <v>14</v>
      </c>
      <c r="C9" s="29" t="s">
        <v>4</v>
      </c>
      <c r="D9" s="17"/>
      <c r="E9" s="17"/>
      <c r="F9" s="17"/>
      <c r="G9" s="17"/>
      <c r="H9" s="17"/>
      <c r="I9" s="17"/>
      <c r="J9" s="30">
        <v>8.0422611794107137</v>
      </c>
      <c r="K9" s="30">
        <v>8.3886819251328362</v>
      </c>
      <c r="L9" s="30">
        <v>8.7912992865647439</v>
      </c>
      <c r="M9" s="30">
        <v>9.0215032463517364</v>
      </c>
      <c r="N9" s="30">
        <v>10.347854743389563</v>
      </c>
      <c r="O9" s="30">
        <v>10.675043848412717</v>
      </c>
      <c r="P9" s="30" t="s">
        <v>27</v>
      </c>
      <c r="Q9" s="30">
        <v>9.2111073715437186</v>
      </c>
    </row>
    <row r="10" spans="1:19" ht="15.5" x14ac:dyDescent="0.35">
      <c r="A10" s="8"/>
      <c r="B10" s="82" t="s">
        <v>5</v>
      </c>
      <c r="C10" s="83" t="s">
        <v>4</v>
      </c>
      <c r="D10" s="12"/>
      <c r="E10" s="12"/>
      <c r="F10" s="12"/>
      <c r="G10" s="12"/>
      <c r="H10" s="12"/>
      <c r="I10" s="12"/>
      <c r="J10" s="81">
        <v>253.44442584017506</v>
      </c>
      <c r="K10" s="81">
        <v>268.06627045397113</v>
      </c>
      <c r="L10" s="81">
        <v>277.89894367867993</v>
      </c>
      <c r="M10" s="81">
        <v>285.6081744837644</v>
      </c>
      <c r="N10" s="81">
        <v>280.80058781567357</v>
      </c>
      <c r="O10" s="81">
        <v>247.74419940909155</v>
      </c>
      <c r="P10" s="81">
        <v>160.43133031942611</v>
      </c>
      <c r="Q10" s="81">
        <v>253.42770457154029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I18" sqref="I18"/>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44871</v>
      </c>
      <c r="E6" s="87">
        <v>44872</v>
      </c>
      <c r="F6" s="87">
        <v>44873</v>
      </c>
      <c r="G6" s="87">
        <v>44874</v>
      </c>
      <c r="H6" s="87">
        <v>44875</v>
      </c>
      <c r="I6" s="87">
        <v>44876</v>
      </c>
      <c r="J6" s="87">
        <v>44877</v>
      </c>
      <c r="K6" s="87">
        <v>44878</v>
      </c>
      <c r="L6" s="87" t="s">
        <v>5</v>
      </c>
      <c r="M6" s="88" t="s">
        <v>40</v>
      </c>
      <c r="N6" s="89" t="s">
        <v>20</v>
      </c>
    </row>
    <row r="7" spans="2:14" s="14" customFormat="1" x14ac:dyDescent="0.35">
      <c r="B7" s="93" t="s">
        <v>34</v>
      </c>
      <c r="C7" s="94" t="s">
        <v>16</v>
      </c>
      <c r="D7" s="90">
        <v>47497602.618000001</v>
      </c>
      <c r="E7" s="90">
        <v>61168079.398999996</v>
      </c>
      <c r="F7" s="90">
        <v>61687106.637000002</v>
      </c>
      <c r="G7" s="90">
        <v>63495378.446999997</v>
      </c>
      <c r="H7" s="90">
        <v>64007639.25</v>
      </c>
      <c r="I7" s="90">
        <v>67027301.670000002</v>
      </c>
      <c r="J7" s="90">
        <v>60028479.872000001</v>
      </c>
      <c r="K7" s="90" t="s">
        <v>27</v>
      </c>
      <c r="L7" s="90">
        <v>377413985.27499998</v>
      </c>
      <c r="M7" s="91">
        <v>18378370478.701</v>
      </c>
      <c r="N7" s="98">
        <v>0.83162568767680234</v>
      </c>
    </row>
    <row r="8" spans="2:14" s="14" customFormat="1" x14ac:dyDescent="0.35">
      <c r="B8" s="93" t="s">
        <v>23</v>
      </c>
      <c r="C8" s="94" t="s">
        <v>16</v>
      </c>
      <c r="D8" s="90">
        <v>10792312.302999999</v>
      </c>
      <c r="E8" s="90">
        <v>10278189.264</v>
      </c>
      <c r="F8" s="90">
        <v>10720922.708000001</v>
      </c>
      <c r="G8" s="90">
        <v>11235476.681</v>
      </c>
      <c r="H8" s="90">
        <v>11529682.479</v>
      </c>
      <c r="I8" s="90">
        <v>13224789.291999999</v>
      </c>
      <c r="J8" s="90">
        <v>13642944.27</v>
      </c>
      <c r="K8" s="90" t="s">
        <v>27</v>
      </c>
      <c r="L8" s="90">
        <v>70632004.694000006</v>
      </c>
      <c r="M8" s="91">
        <v>3720959485.5309997</v>
      </c>
      <c r="N8" s="98">
        <v>0.16837431232319769</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2022-11-15T07:37:37Z</dcterms:modified>
</cp:coreProperties>
</file>