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2 A12 H51 Sayı 526\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<sst xmlns="http://schemas.openxmlformats.org/spreadsheetml/2006/main" count="64" uniqueCount="42">
  <si>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</si>
  <si>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</si>
  <si>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</si>
  <si>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</si>
  <si>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</si>
  <si>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</si>
  <si>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</si>
  <si>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</si>
  <si>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</si>
  <si>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</si>
  <si>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</si>
  <si>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</si>
  <si>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</si>
  <si>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</si>
  <si>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</si>
  <si>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</si>
  <si>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</si>
  <si>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</si>
  <si>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</si>
  <si>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</si>
  <si>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</si>
  <si>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</si>
  <si>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</si>
  <si>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</si>
  <si>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</si>
  <si>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</si>
  <si>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</si>
  <si>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</si>
  <si>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</si>
  <si>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</si>
  <si>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</si>
  <si>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</si>
  <si>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</si>
  <si>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</si>
  <si>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</si>
  <si>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</si>
  <si>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</si>
  <si>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</si>
  <si>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</si>
  <si>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</si>
  <si>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</si>
  <si>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526 / 2022 -51.HAFTA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</si>
</sst>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67000"/>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33160</xdr:colOff>
      <xdr:row>22</xdr:row>
      <xdr:rowOff>127000</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653160" cy="22678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F11" sqref="F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44913</v>
      </c>
      <c r="L4" s="77">
        <v>44914</v>
      </c>
      <c r="M4" s="77">
        <v>44915</v>
      </c>
      <c r="N4" s="77">
        <v>44916</v>
      </c>
      <c r="O4" s="77">
        <v>44917</v>
      </c>
      <c r="P4" s="77">
        <v>44918</v>
      </c>
      <c r="Q4" s="77">
        <v>44919</v>
      </c>
      <c r="R4" s="77">
        <v>44920</v>
      </c>
      <c r="S4" s="77" t="s">
        <v>0</v>
      </c>
    </row>
    <row r="5" spans="2:20" ht="15.5" x14ac:dyDescent="0.35">
      <c r="B5" s="16" t="s">
        <v>2</v>
      </c>
      <c r="C5" s="104" t="s">
        <v>1</v>
      </c>
      <c r="D5" s="105"/>
      <c r="E5" s="17"/>
      <c r="F5" s="17"/>
      <c r="G5" s="17"/>
      <c r="H5" s="17"/>
      <c r="I5" s="17"/>
      <c r="J5" s="18"/>
      <c r="K5" s="78"/>
      <c r="L5" s="19">
        <v>852692.16</v>
      </c>
      <c r="M5" s="19">
        <v>884021.54000000015</v>
      </c>
      <c r="N5" s="19">
        <v>884165.40999999992</v>
      </c>
      <c r="O5" s="19">
        <v>880900.22</v>
      </c>
      <c r="P5" s="19">
        <v>879807.28</v>
      </c>
      <c r="Q5" s="19">
        <v>825650.70000000007</v>
      </c>
      <c r="R5" s="19">
        <v>739013.94000000006</v>
      </c>
      <c r="S5" s="20">
        <v>849464.46428571444</v>
      </c>
    </row>
    <row r="6" spans="2:20" ht="15.5" x14ac:dyDescent="0.35">
      <c r="B6" s="16" t="s">
        <v>3</v>
      </c>
      <c r="C6" s="104" t="s">
        <v>8</v>
      </c>
      <c r="D6" s="105"/>
      <c r="E6" s="21"/>
      <c r="F6" s="21"/>
      <c r="G6" s="21"/>
      <c r="H6" s="21"/>
      <c r="I6" s="21"/>
      <c r="J6" s="22"/>
      <c r="K6" s="79"/>
      <c r="L6" s="19">
        <v>176793.65038146585</v>
      </c>
      <c r="M6" s="19">
        <v>209403.87439064536</v>
      </c>
      <c r="N6" s="19">
        <v>218287.55086742208</v>
      </c>
      <c r="O6" s="19">
        <v>228593.66334165342</v>
      </c>
      <c r="P6" s="19">
        <v>229669.57778591546</v>
      </c>
      <c r="Q6" s="19">
        <v>201782.47050903761</v>
      </c>
      <c r="R6" s="19">
        <v>178915.03340812324</v>
      </c>
      <c r="S6" s="20">
        <v>206206.54581203757</v>
      </c>
    </row>
    <row r="7" spans="2:20" ht="15.5" x14ac:dyDescent="0.35">
      <c r="B7" s="16" t="s">
        <v>32</v>
      </c>
      <c r="C7" s="104" t="s">
        <v>8</v>
      </c>
      <c r="D7" s="105"/>
      <c r="E7" s="21"/>
      <c r="F7" s="21"/>
      <c r="G7" s="21"/>
      <c r="H7" s="21"/>
      <c r="I7" s="21"/>
      <c r="J7" s="22"/>
      <c r="K7" s="79"/>
      <c r="L7" s="19">
        <v>24039.547985200985</v>
      </c>
      <c r="M7" s="19">
        <v>32225.583563723503</v>
      </c>
      <c r="N7" s="19">
        <v>46970.910951437843</v>
      </c>
      <c r="O7" s="19">
        <v>55845.994422308831</v>
      </c>
      <c r="P7" s="19">
        <v>50795.23669857964</v>
      </c>
      <c r="Q7" s="19">
        <v>41317.633549737497</v>
      </c>
      <c r="R7" s="19">
        <v>22017.643797631819</v>
      </c>
      <c r="S7" s="20">
        <v>39030.364424088599</v>
      </c>
    </row>
    <row r="8" spans="2:20" ht="13.5" customHeight="1" x14ac:dyDescent="0.35">
      <c r="B8" s="16" t="s">
        <v>10</v>
      </c>
      <c r="C8" s="104" t="s">
        <v>9</v>
      </c>
      <c r="D8" s="105"/>
      <c r="E8" s="17"/>
      <c r="F8" s="17"/>
      <c r="G8" s="17"/>
      <c r="H8" s="17"/>
      <c r="I8" s="17"/>
      <c r="J8" s="18"/>
      <c r="K8" s="78"/>
      <c r="L8" s="20">
        <v>50864.53</v>
      </c>
      <c r="M8" s="20">
        <v>40407.050000000003</v>
      </c>
      <c r="N8" s="20">
        <v>48479.74</v>
      </c>
      <c r="O8" s="20">
        <v>47529.88</v>
      </c>
      <c r="P8" s="20">
        <v>19974.62</v>
      </c>
      <c r="Q8" s="20">
        <v>19438.37</v>
      </c>
      <c r="R8" s="20">
        <v>15698.64</v>
      </c>
      <c r="S8" s="20">
        <v>34627.547142857147</v>
      </c>
    </row>
    <row r="9" spans="2:20" ht="15.5" x14ac:dyDescent="0.35">
      <c r="B9" s="16" t="s">
        <v>13</v>
      </c>
      <c r="C9" s="104" t="s">
        <v>16</v>
      </c>
      <c r="D9" s="105"/>
      <c r="E9" s="17"/>
      <c r="F9" s="17"/>
      <c r="G9" s="17"/>
      <c r="H9" s="17"/>
      <c r="I9" s="17"/>
      <c r="J9" s="17"/>
      <c r="K9" s="19">
        <v>36128503</v>
      </c>
      <c r="L9" s="19">
        <v>51086560</v>
      </c>
      <c r="M9" s="19">
        <v>60819177</v>
      </c>
      <c r="N9" s="19">
        <v>60864613</v>
      </c>
      <c r="O9" s="19">
        <v>62901427</v>
      </c>
      <c r="P9" s="19">
        <v>61829395</v>
      </c>
      <c r="Q9" s="19">
        <v>55214809</v>
      </c>
      <c r="R9" s="19" t="s">
        <v>27</v>
      </c>
      <c r="S9" s="20">
        <v>55549212</v>
      </c>
    </row>
    <row r="10" spans="2:20" ht="15.5" x14ac:dyDescent="0.35">
      <c r="B10" s="16" t="s">
        <v>14</v>
      </c>
      <c r="C10" s="104" t="s">
        <v>16</v>
      </c>
      <c r="D10" s="105"/>
      <c r="E10" s="17"/>
      <c r="F10" s="17"/>
      <c r="G10" s="17"/>
      <c r="H10" s="17"/>
      <c r="I10" s="17"/>
      <c r="J10" s="17"/>
      <c r="K10" s="19">
        <v>10250207</v>
      </c>
      <c r="L10" s="19">
        <v>10397016</v>
      </c>
      <c r="M10" s="19">
        <v>11739795</v>
      </c>
      <c r="N10" s="19">
        <v>11953070</v>
      </c>
      <c r="O10" s="19">
        <v>14023566</v>
      </c>
      <c r="P10" s="19">
        <v>12190839</v>
      </c>
      <c r="Q10" s="19">
        <v>12215771</v>
      </c>
      <c r="R10" s="19" t="s">
        <v>27</v>
      </c>
      <c r="S10" s="20">
        <v>11824323.428571429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44914</v>
      </c>
      <c r="K4" s="80">
        <v>44915</v>
      </c>
      <c r="L4" s="80">
        <v>44916</v>
      </c>
      <c r="M4" s="80">
        <v>44917</v>
      </c>
      <c r="N4" s="80">
        <v>44918</v>
      </c>
      <c r="O4" s="80">
        <v>44919</v>
      </c>
      <c r="P4" s="80">
        <v>44920</v>
      </c>
      <c r="Q4" s="80" t="s">
        <v>0</v>
      </c>
    </row>
    <row r="5" spans="1:19" ht="15.5" x14ac:dyDescent="0.35">
      <c r="B5" s="16" t="str">
        <f>Özet!B5</f>
        <v>Elektrik</v>
      </c>
      <c r="C5" s="29" t="s">
        <v>4</v>
      </c>
      <c r="D5" s="17"/>
      <c r="E5" s="17"/>
      <c r="F5" s="17"/>
      <c r="G5" s="17"/>
      <c r="H5" s="17"/>
      <c r="I5" s="17"/>
      <c r="J5" s="30">
        <v>76.55618952177133</v>
      </c>
      <c r="K5" s="30">
        <v>79.258411505596342</v>
      </c>
      <c r="L5" s="30">
        <v>79.554358116766338</v>
      </c>
      <c r="M5" s="30">
        <v>79.517616080071321</v>
      </c>
      <c r="N5" s="30">
        <v>79.737984035431339</v>
      </c>
      <c r="O5" s="30">
        <v>74.866236401251328</v>
      </c>
      <c r="P5" s="30">
        <v>67.592174700331327</v>
      </c>
      <c r="Q5" s="30">
        <v>76.726138623031346</v>
      </c>
    </row>
    <row r="6" spans="1:19" ht="15.5" x14ac:dyDescent="0.35">
      <c r="B6" s="16" t="str">
        <f>Özet!B6</f>
        <v>Doğalgaz (Toplam)</v>
      </c>
      <c r="C6" s="29" t="s">
        <v>4</v>
      </c>
      <c r="D6" s="21"/>
      <c r="E6" s="21"/>
      <c r="F6" s="21"/>
      <c r="G6" s="21"/>
      <c r="H6" s="21"/>
      <c r="I6" s="21"/>
      <c r="J6" s="30">
        <v>161.74414393083867</v>
      </c>
      <c r="K6" s="30">
        <v>191.57843240430398</v>
      </c>
      <c r="L6" s="30">
        <v>199.70588858609804</v>
      </c>
      <c r="M6" s="30">
        <v>209.13469632779416</v>
      </c>
      <c r="N6" s="30">
        <v>210.11902387776274</v>
      </c>
      <c r="O6" s="30">
        <v>184.60579824169693</v>
      </c>
      <c r="P6" s="30">
        <v>163.68494486376676</v>
      </c>
      <c r="Q6" s="30">
        <v>188.65327546175163</v>
      </c>
    </row>
    <row r="7" spans="1:19" ht="17.25" customHeight="1" x14ac:dyDescent="0.35">
      <c r="B7" s="16" t="s">
        <v>10</v>
      </c>
      <c r="C7" s="29" t="s">
        <v>4</v>
      </c>
      <c r="D7" s="17"/>
      <c r="E7" s="17"/>
      <c r="F7" s="17"/>
      <c r="G7" s="17"/>
      <c r="H7" s="17"/>
      <c r="I7" s="17"/>
      <c r="J7" s="30">
        <v>10.172906000000001</v>
      </c>
      <c r="K7" s="30">
        <v>8.0814100000000018</v>
      </c>
      <c r="L7" s="30">
        <v>9.6959479999999996</v>
      </c>
      <c r="M7" s="30">
        <v>9.5059760000000004</v>
      </c>
      <c r="N7" s="30">
        <v>3.9949240000000001</v>
      </c>
      <c r="O7" s="30">
        <v>3.8876740000000001</v>
      </c>
      <c r="P7" s="30">
        <v>3.1397279999999999</v>
      </c>
      <c r="Q7" s="30">
        <v>6.9255094285714289</v>
      </c>
    </row>
    <row r="8" spans="1:19" ht="15.5" x14ac:dyDescent="0.35">
      <c r="B8" s="16" t="s">
        <v>13</v>
      </c>
      <c r="C8" s="29" t="s">
        <v>4</v>
      </c>
      <c r="D8" s="17"/>
      <c r="E8" s="17"/>
      <c r="F8" s="17"/>
      <c r="G8" s="17"/>
      <c r="H8" s="17"/>
      <c r="I8" s="17"/>
      <c r="J8" s="30">
        <v>43.926523183199997</v>
      </c>
      <c r="K8" s="30">
        <v>52.295065247564999</v>
      </c>
      <c r="L8" s="30">
        <v>52.334133164984998</v>
      </c>
      <c r="M8" s="30">
        <v>54.085477498814996</v>
      </c>
      <c r="N8" s="30">
        <v>53.163696143774999</v>
      </c>
      <c r="O8" s="30">
        <v>47.476177444605</v>
      </c>
      <c r="P8" s="30" t="s">
        <v>27</v>
      </c>
      <c r="Q8" s="30">
        <v>50.546845447157494</v>
      </c>
    </row>
    <row r="9" spans="1:19" ht="15.5" x14ac:dyDescent="0.35">
      <c r="B9" s="16" t="s">
        <v>14</v>
      </c>
      <c r="C9" s="29" t="s">
        <v>4</v>
      </c>
      <c r="D9" s="17"/>
      <c r="E9" s="17"/>
      <c r="F9" s="17"/>
      <c r="G9" s="17"/>
      <c r="H9" s="17"/>
      <c r="I9" s="17"/>
      <c r="J9" s="30">
        <v>8.1352382224932001</v>
      </c>
      <c r="K9" s="30">
        <v>9.1859076689152506</v>
      </c>
      <c r="L9" s="30">
        <v>9.3527866014765006</v>
      </c>
      <c r="M9" s="30">
        <v>10.972864727615701</v>
      </c>
      <c r="N9" s="30">
        <v>9.5388310835590495</v>
      </c>
      <c r="O9" s="30">
        <v>9.5583393501004501</v>
      </c>
      <c r="P9" s="30" t="s">
        <v>27</v>
      </c>
      <c r="Q9" s="30">
        <v>9.4573279423600258</v>
      </c>
    </row>
    <row r="10" spans="1:19" ht="15.5" x14ac:dyDescent="0.35">
      <c r="A10" s="8"/>
      <c r="B10" s="82" t="s">
        <v>5</v>
      </c>
      <c r="C10" s="83" t="s">
        <v>4</v>
      </c>
      <c r="D10" s="12"/>
      <c r="E10" s="12"/>
      <c r="F10" s="12"/>
      <c r="G10" s="12"/>
      <c r="H10" s="12"/>
      <c r="I10" s="12"/>
      <c r="J10" s="81">
        <v>300.53500085830319</v>
      </c>
      <c r="K10" s="81">
        <v>340.39922682638058</v>
      </c>
      <c r="L10" s="81">
        <v>350.64311446932589</v>
      </c>
      <c r="M10" s="81">
        <v>363.21663063429617</v>
      </c>
      <c r="N10" s="81">
        <v>356.55445914052814</v>
      </c>
      <c r="O10" s="81">
        <v>320.39422543765369</v>
      </c>
      <c r="P10" s="81">
        <v>234.41684756409808</v>
      </c>
      <c r="Q10" s="81">
        <v>323.7370721329408</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44913</v>
      </c>
      <c r="E6" s="87">
        <v>44914</v>
      </c>
      <c r="F6" s="87">
        <v>44915</v>
      </c>
      <c r="G6" s="87">
        <v>44916</v>
      </c>
      <c r="H6" s="87">
        <v>44917</v>
      </c>
      <c r="I6" s="87">
        <v>44918</v>
      </c>
      <c r="J6" s="87">
        <v>44919</v>
      </c>
      <c r="K6" s="87">
        <v>44920</v>
      </c>
      <c r="L6" s="87" t="s">
        <v>5</v>
      </c>
      <c r="M6" s="88" t="s">
        <v>40</v>
      </c>
      <c r="N6" s="89" t="s">
        <v>20</v>
      </c>
    </row>
    <row r="7" spans="2:14" s="14" customFormat="1" x14ac:dyDescent="0.35">
      <c r="B7" s="93" t="s">
        <v>34</v>
      </c>
      <c r="C7" s="94" t="s">
        <v>16</v>
      </c>
      <c r="D7" s="90">
        <v>36128503</v>
      </c>
      <c r="E7" s="90">
        <v>51086560</v>
      </c>
      <c r="F7" s="90">
        <v>60819177</v>
      </c>
      <c r="G7" s="90">
        <v>60864613</v>
      </c>
      <c r="H7" s="90">
        <v>62901427</v>
      </c>
      <c r="I7" s="90">
        <v>61829395</v>
      </c>
      <c r="J7" s="90">
        <v>55214809</v>
      </c>
      <c r="K7" s="90" t="s">
        <v>27</v>
      </c>
      <c r="L7" s="90">
        <v>352715981</v>
      </c>
      <c r="M7" s="91">
        <v>20911963245.257008</v>
      </c>
      <c r="N7" s="98">
        <v>0.8317383849660499</v>
      </c>
    </row>
    <row r="8" spans="2:14" s="14" customFormat="1" x14ac:dyDescent="0.35">
      <c r="B8" s="93" t="s">
        <v>23</v>
      </c>
      <c r="C8" s="94" t="s">
        <v>16</v>
      </c>
      <c r="D8" s="90">
        <v>10250207</v>
      </c>
      <c r="E8" s="90">
        <v>10397016</v>
      </c>
      <c r="F8" s="90">
        <v>11739795</v>
      </c>
      <c r="G8" s="90">
        <v>11953070</v>
      </c>
      <c r="H8" s="90">
        <v>14023566</v>
      </c>
      <c r="I8" s="90">
        <v>12190839</v>
      </c>
      <c r="J8" s="90">
        <v>12215771</v>
      </c>
      <c r="K8" s="90" t="s">
        <v>27</v>
      </c>
      <c r="L8" s="90">
        <v>72520057</v>
      </c>
      <c r="M8" s="91">
        <v>4230513792.2919998</v>
      </c>
      <c r="N8" s="98">
        <v>0.16826161503395004</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2022-12-27T07:35:30Z</dcterms:modified>
</cp:coreProperties>
</file>