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AppData\Local\Microsoft\Windows\INetCache\Content.Outlook\5YQ61K8V\"/>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<sst xmlns="http://schemas.openxmlformats.org/spreadsheetml/2006/main" count="64" uniqueCount="43">
  <si>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</si>
  <si>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</si>
  <si>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</si>
  <si>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</si>
  <si>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</si>
  <si>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</si>
  <si>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</si>
  <si>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</si>
  <si>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</si>
  <si>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</si>
  <si>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</si>
  <si>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</si>
  <si>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</si>
  <si>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</si>
  <si>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</si>
  <si>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</si>
  <si>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</si>
  <si>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</si>
  <si>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</si>
  <si>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</si>
  <si>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</si>
  <si>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</si>
  <si>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</si>
  <si>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</si>
  <si>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</si>
  <si>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</si>
  <si>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</si>
  <si>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</si>
  <si>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</si>
  <si>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</si>
  <si>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</si>
  <si>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</si>
  <si>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</si>
  <si>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</si>
  <si>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</si>
  <si>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</si>
  <si>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</si>
  <si>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</si>
  <si>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</si>
  <si>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</si>
  <si>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</si>
  <si>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527 / 2022 -52.HAFTA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</si>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</sst>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155612</xdr:colOff>
      <xdr:row>22</xdr:row>
      <xdr:rowOff>163286</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775612"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S14" sqref="S14"/>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K4" sqref="K4:S10"/>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44920</v>
      </c>
      <c r="L4" s="77">
        <v>44921</v>
      </c>
      <c r="M4" s="77">
        <v>44922</v>
      </c>
      <c r="N4" s="77">
        <v>44923</v>
      </c>
      <c r="O4" s="77">
        <v>44924</v>
      </c>
      <c r="P4" s="77">
        <v>44925</v>
      </c>
      <c r="Q4" s="77">
        <v>44926</v>
      </c>
      <c r="R4" s="77">
        <v>44927</v>
      </c>
      <c r="S4" s="77" t="s">
        <v>0</v>
      </c>
    </row>
    <row r="5" spans="2:20" ht="15.5" x14ac:dyDescent="0.35">
      <c r="B5" s="16" t="s">
        <v>2</v>
      </c>
      <c r="C5" s="104" t="s">
        <v>1</v>
      </c>
      <c r="D5" s="105"/>
      <c r="E5" s="17"/>
      <c r="F5" s="17"/>
      <c r="G5" s="17"/>
      <c r="H5" s="17"/>
      <c r="I5" s="17"/>
      <c r="J5" s="18"/>
      <c r="K5" s="78"/>
      <c r="L5" s="19">
        <v>850697.82000000007</v>
      </c>
      <c r="M5" s="19">
        <v>844955.42</v>
      </c>
      <c r="N5" s="19">
        <v>842547.05</v>
      </c>
      <c r="O5" s="19">
        <v>829279.66999999993</v>
      </c>
      <c r="P5" s="19">
        <v>801960.69</v>
      </c>
      <c r="Q5" s="19">
        <v>730824.26</v>
      </c>
      <c r="R5" s="19">
        <v>636074.18999999994</v>
      </c>
      <c r="S5" s="20">
        <v>790905.58571428561</v>
      </c>
    </row>
    <row r="6" spans="2:20" ht="15.5" x14ac:dyDescent="0.35">
      <c r="B6" s="16" t="s">
        <v>3</v>
      </c>
      <c r="C6" s="104" t="s">
        <v>8</v>
      </c>
      <c r="D6" s="105"/>
      <c r="E6" s="21"/>
      <c r="F6" s="21"/>
      <c r="G6" s="21"/>
      <c r="H6" s="21"/>
      <c r="I6" s="21"/>
      <c r="J6" s="22"/>
      <c r="K6" s="79"/>
      <c r="L6" s="19">
        <v>217709.26758157375</v>
      </c>
      <c r="M6" s="19">
        <v>212465.6910170964</v>
      </c>
      <c r="N6" s="19">
        <v>218274.8521833233</v>
      </c>
      <c r="O6" s="19">
        <v>203021.45843463694</v>
      </c>
      <c r="P6" s="19">
        <v>192932.15722252888</v>
      </c>
      <c r="Q6" s="19">
        <v>163946.73343821507</v>
      </c>
      <c r="R6" s="19">
        <v>165575.8166013537</v>
      </c>
      <c r="S6" s="20">
        <v>196275.13949696114</v>
      </c>
    </row>
    <row r="7" spans="2:20" ht="15.5" x14ac:dyDescent="0.35">
      <c r="B7" s="16" t="s">
        <v>32</v>
      </c>
      <c r="C7" s="104" t="s">
        <v>8</v>
      </c>
      <c r="D7" s="105"/>
      <c r="E7" s="21"/>
      <c r="F7" s="21"/>
      <c r="G7" s="21"/>
      <c r="H7" s="21"/>
      <c r="I7" s="21"/>
      <c r="J7" s="22"/>
      <c r="K7" s="79"/>
      <c r="L7" s="19">
        <v>46596.841674551775</v>
      </c>
      <c r="M7" s="19">
        <v>45096.728399566389</v>
      </c>
      <c r="N7" s="19">
        <v>40856.556073655978</v>
      </c>
      <c r="O7" s="19">
        <v>42363.342892302535</v>
      </c>
      <c r="P7" s="19">
        <v>37064.721140139991</v>
      </c>
      <c r="Q7" s="19">
        <v>24545.759397651127</v>
      </c>
      <c r="R7" s="19">
        <v>15897.487614442032</v>
      </c>
      <c r="S7" s="20">
        <v>36060.205313187114</v>
      </c>
    </row>
    <row r="8" spans="2:20" ht="13.5" customHeight="1" x14ac:dyDescent="0.35">
      <c r="B8" s="16" t="s">
        <v>10</v>
      </c>
      <c r="C8" s="104" t="s">
        <v>9</v>
      </c>
      <c r="D8" s="105"/>
      <c r="E8" s="17"/>
      <c r="F8" s="17"/>
      <c r="G8" s="17"/>
      <c r="H8" s="17"/>
      <c r="I8" s="17"/>
      <c r="J8" s="18"/>
      <c r="K8" s="78"/>
      <c r="L8" s="20">
        <v>58124.75</v>
      </c>
      <c r="M8" s="20">
        <v>52724.14</v>
      </c>
      <c r="N8" s="20">
        <v>60909.05</v>
      </c>
      <c r="O8" s="20">
        <v>58358.68</v>
      </c>
      <c r="P8" s="20">
        <v>36067.85</v>
      </c>
      <c r="Q8" s="20">
        <v>32708.04</v>
      </c>
      <c r="R8" s="20">
        <v>0</v>
      </c>
      <c r="S8" s="20">
        <v>42698.929999999993</v>
      </c>
    </row>
    <row r="9" spans="2:20" ht="15.5" x14ac:dyDescent="0.35">
      <c r="B9" s="16" t="s">
        <v>13</v>
      </c>
      <c r="C9" s="104" t="s">
        <v>16</v>
      </c>
      <c r="D9" s="105"/>
      <c r="E9" s="17"/>
      <c r="F9" s="17"/>
      <c r="G9" s="17"/>
      <c r="H9" s="17"/>
      <c r="I9" s="17"/>
      <c r="J9" s="17"/>
      <c r="K9" s="19">
        <v>42130687</v>
      </c>
      <c r="L9" s="19">
        <v>60145635</v>
      </c>
      <c r="M9" s="19">
        <v>61294006</v>
      </c>
      <c r="N9" s="19">
        <v>61802693</v>
      </c>
      <c r="O9" s="19">
        <v>60819238</v>
      </c>
      <c r="P9" s="19">
        <v>60931606</v>
      </c>
      <c r="Q9" s="19">
        <v>49593351</v>
      </c>
      <c r="R9" s="19" t="s">
        <v>27</v>
      </c>
      <c r="S9" s="20">
        <v>56673888</v>
      </c>
    </row>
    <row r="10" spans="2:20" ht="15.5" x14ac:dyDescent="0.35">
      <c r="B10" s="16" t="s">
        <v>14</v>
      </c>
      <c r="C10" s="104" t="s">
        <v>16</v>
      </c>
      <c r="D10" s="105"/>
      <c r="E10" s="17"/>
      <c r="F10" s="17"/>
      <c r="G10" s="17"/>
      <c r="H10" s="17"/>
      <c r="I10" s="17"/>
      <c r="J10" s="17"/>
      <c r="K10" s="19">
        <v>10768741</v>
      </c>
      <c r="L10" s="19">
        <v>11689688</v>
      </c>
      <c r="M10" s="19">
        <v>12012514</v>
      </c>
      <c r="N10" s="19">
        <v>12249459</v>
      </c>
      <c r="O10" s="19">
        <v>12764113</v>
      </c>
      <c r="P10" s="19">
        <v>16167732</v>
      </c>
      <c r="Q10" s="19">
        <v>12474482</v>
      </c>
      <c r="R10" s="19" t="s">
        <v>27</v>
      </c>
      <c r="S10" s="20">
        <v>12589532.714285715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44921</v>
      </c>
      <c r="K4" s="80">
        <v>44922</v>
      </c>
      <c r="L4" s="80">
        <v>44923</v>
      </c>
      <c r="M4" s="80">
        <v>44924</v>
      </c>
      <c r="N4" s="80">
        <v>44925</v>
      </c>
      <c r="O4" s="80">
        <v>44926</v>
      </c>
      <c r="P4" s="80">
        <v>44927</v>
      </c>
      <c r="Q4" s="80" t="s">
        <v>0</v>
      </c>
    </row>
    <row r="5" spans="1:19" ht="15.5" x14ac:dyDescent="0.35">
      <c r="B5" s="16" t="str">
        <f>Özet!B5</f>
        <v>Elektrik</v>
      </c>
      <c r="C5" s="29" t="s">
        <v>4</v>
      </c>
      <c r="D5" s="17"/>
      <c r="E5" s="17"/>
      <c r="F5" s="17"/>
      <c r="G5" s="17"/>
      <c r="H5" s="17"/>
      <c r="I5" s="17"/>
      <c r="J5" s="30">
        <v>77.135025997786329</v>
      </c>
      <c r="K5" s="30">
        <v>76.797530816371335</v>
      </c>
      <c r="L5" s="30">
        <v>76.735013206111347</v>
      </c>
      <c r="M5" s="30">
        <v>75.547776203446332</v>
      </c>
      <c r="N5" s="30">
        <v>73.329965097271327</v>
      </c>
      <c r="O5" s="30">
        <v>66.637676243041341</v>
      </c>
      <c r="P5" s="30">
        <v>59.624060629868914</v>
      </c>
      <c r="Q5" s="30">
        <v>72.258149741985278</v>
      </c>
    </row>
    <row r="6" spans="1:19" ht="15.5" x14ac:dyDescent="0.35">
      <c r="B6" s="16" t="str">
        <f>Özet!B6</f>
        <v>Doğalgaz (Toplam)</v>
      </c>
      <c r="C6" s="29" t="s">
        <v>4</v>
      </c>
      <c r="D6" s="21"/>
      <c r="E6" s="21"/>
      <c r="F6" s="21"/>
      <c r="G6" s="21"/>
      <c r="H6" s="21"/>
      <c r="I6" s="21"/>
      <c r="J6" s="30">
        <v>199.17683149147254</v>
      </c>
      <c r="K6" s="30">
        <v>194.37961280897338</v>
      </c>
      <c r="L6" s="30">
        <v>199.69427087367356</v>
      </c>
      <c r="M6" s="30">
        <v>185.73931769182599</v>
      </c>
      <c r="N6" s="30">
        <v>176.50886521860826</v>
      </c>
      <c r="O6" s="30">
        <v>149.99081693830703</v>
      </c>
      <c r="P6" s="30">
        <v>151.48122488590843</v>
      </c>
      <c r="Q6" s="30">
        <v>179.56727712982416</v>
      </c>
    </row>
    <row r="7" spans="1:19" ht="17.25" customHeight="1" x14ac:dyDescent="0.35">
      <c r="B7" s="16" t="s">
        <v>10</v>
      </c>
      <c r="C7" s="29" t="s">
        <v>4</v>
      </c>
      <c r="D7" s="17"/>
      <c r="E7" s="17"/>
      <c r="F7" s="17"/>
      <c r="G7" s="17"/>
      <c r="H7" s="17"/>
      <c r="I7" s="17"/>
      <c r="J7" s="30">
        <v>11.62495</v>
      </c>
      <c r="K7" s="30">
        <v>10.544828000000001</v>
      </c>
      <c r="L7" s="30">
        <v>12.18181</v>
      </c>
      <c r="M7" s="30">
        <v>11.671736000000001</v>
      </c>
      <c r="N7" s="30">
        <v>7.2135699999999998</v>
      </c>
      <c r="O7" s="30">
        <v>6.5416080000000001</v>
      </c>
      <c r="P7" s="30">
        <v>0</v>
      </c>
      <c r="Q7" s="30">
        <v>8.5397860000000012</v>
      </c>
    </row>
    <row r="8" spans="1:19" ht="15.5" x14ac:dyDescent="0.35">
      <c r="B8" s="16" t="s">
        <v>13</v>
      </c>
      <c r="C8" s="29" t="s">
        <v>4</v>
      </c>
      <c r="D8" s="17"/>
      <c r="E8" s="17"/>
      <c r="F8" s="17"/>
      <c r="G8" s="17"/>
      <c r="H8" s="17"/>
      <c r="I8" s="17"/>
      <c r="J8" s="30">
        <v>51.715923526574997</v>
      </c>
      <c r="K8" s="30">
        <v>52.703344589069999</v>
      </c>
      <c r="L8" s="30">
        <v>53.140736562584998</v>
      </c>
      <c r="M8" s="30">
        <v>52.295117698109998</v>
      </c>
      <c r="N8" s="30">
        <v>52.39173676107</v>
      </c>
      <c r="O8" s="30">
        <v>42.642594890594999</v>
      </c>
      <c r="P8" s="30" t="s">
        <v>27</v>
      </c>
      <c r="Q8" s="30">
        <v>50.814909004667498</v>
      </c>
    </row>
    <row r="9" spans="1:19" ht="15.5" x14ac:dyDescent="0.35">
      <c r="B9" s="16" t="s">
        <v>14</v>
      </c>
      <c r="C9" s="29" t="s">
        <v>4</v>
      </c>
      <c r="D9" s="17"/>
      <c r="E9" s="17"/>
      <c r="F9" s="17"/>
      <c r="G9" s="17"/>
      <c r="H9" s="17"/>
      <c r="I9" s="17"/>
      <c r="J9" s="30">
        <v>9.1467009983075993</v>
      </c>
      <c r="K9" s="30">
        <v>9.3992990913002998</v>
      </c>
      <c r="L9" s="30">
        <v>9.5846988272080491</v>
      </c>
      <c r="M9" s="30">
        <v>9.9873944556613505</v>
      </c>
      <c r="N9" s="30">
        <v>12.650586604601401</v>
      </c>
      <c r="O9" s="30">
        <v>9.7607700875138992</v>
      </c>
      <c r="P9" s="30" t="s">
        <v>27</v>
      </c>
      <c r="Q9" s="30">
        <v>10.0882416774321</v>
      </c>
    </row>
    <row r="10" spans="1:19" ht="15.5" x14ac:dyDescent="0.35">
      <c r="A10" s="8"/>
      <c r="B10" s="82" t="s">
        <v>5</v>
      </c>
      <c r="C10" s="83" t="s">
        <v>4</v>
      </c>
      <c r="D10" s="12"/>
      <c r="E10" s="12"/>
      <c r="F10" s="12"/>
      <c r="G10" s="12"/>
      <c r="H10" s="12"/>
      <c r="I10" s="12"/>
      <c r="J10" s="81">
        <v>348.79943201414147</v>
      </c>
      <c r="K10" s="81">
        <v>343.82461530571499</v>
      </c>
      <c r="L10" s="81">
        <v>351.33652946957795</v>
      </c>
      <c r="M10" s="81">
        <v>335.24134204904368</v>
      </c>
      <c r="N10" s="81">
        <v>322.09472368155099</v>
      </c>
      <c r="O10" s="81">
        <v>275.57346615945727</v>
      </c>
      <c r="P10" s="81">
        <v>211.10528551577735</v>
      </c>
      <c r="Q10" s="81">
        <v>312.56791345646621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F27" sqref="F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44920</v>
      </c>
      <c r="E6" s="87">
        <v>44921</v>
      </c>
      <c r="F6" s="87">
        <v>44922</v>
      </c>
      <c r="G6" s="87">
        <v>44923</v>
      </c>
      <c r="H6" s="87">
        <v>44924</v>
      </c>
      <c r="I6" s="87">
        <v>44925</v>
      </c>
      <c r="J6" s="87">
        <v>44926</v>
      </c>
      <c r="K6" s="87">
        <v>44927</v>
      </c>
      <c r="L6" s="87" t="s">
        <v>5</v>
      </c>
      <c r="M6" s="88" t="s">
        <v>40</v>
      </c>
      <c r="N6" s="89" t="s">
        <v>20</v>
      </c>
    </row>
    <row r="7" spans="2:14" s="14" customFormat="1" x14ac:dyDescent="0.35">
      <c r="B7" s="93" t="s">
        <v>34</v>
      </c>
      <c r="C7" s="94" t="s">
        <v>16</v>
      </c>
      <c r="D7" s="90">
        <v>42130687</v>
      </c>
      <c r="E7" s="90">
        <v>60145635</v>
      </c>
      <c r="F7" s="90">
        <v>61294006</v>
      </c>
      <c r="G7" s="90">
        <v>61802693</v>
      </c>
      <c r="H7" s="90">
        <v>60819238</v>
      </c>
      <c r="I7" s="90">
        <v>60931606</v>
      </c>
      <c r="J7" s="90">
        <v>49593351</v>
      </c>
      <c r="K7" s="90" t="s">
        <v>42</v>
      </c>
      <c r="L7" s="90">
        <v>354586529</v>
      </c>
      <c r="M7" s="91">
        <v>21311390706.663006</v>
      </c>
      <c r="N7" s="98">
        <v>0.83143631019544584</v>
      </c>
    </row>
    <row r="8" spans="2:14" s="14" customFormat="1" x14ac:dyDescent="0.35">
      <c r="B8" s="93" t="s">
        <v>23</v>
      </c>
      <c r="C8" s="94" t="s">
        <v>16</v>
      </c>
      <c r="D8" s="90">
        <v>10768741</v>
      </c>
      <c r="E8" s="90">
        <v>11689688</v>
      </c>
      <c r="F8" s="90">
        <v>12012514</v>
      </c>
      <c r="G8" s="90">
        <v>12249459</v>
      </c>
      <c r="H8" s="90">
        <v>12764113</v>
      </c>
      <c r="I8" s="90">
        <v>16167732</v>
      </c>
      <c r="J8" s="90">
        <v>12474482</v>
      </c>
      <c r="K8" s="90" t="s">
        <v>42</v>
      </c>
      <c r="L8" s="90">
        <v>77357988</v>
      </c>
      <c r="M8" s="91">
        <v>4320627579.4439993</v>
      </c>
      <c r="N8" s="98">
        <v>0.16856368980455408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2023-01-12T08:53:59Z</dcterms:modified>
</cp:coreProperties>
</file>