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1 H01 Sayı 528\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<sst xmlns="http://schemas.openxmlformats.org/spreadsheetml/2006/main" count="64" uniqueCount="42">
  <si>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</si>
  <si>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</si>
  <si>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</si>
  <si>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</si>
  <si>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</si>
  <si>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</si>
  <si>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</si>
  <si>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</si>
  <si>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</si>
  <si>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</si>
  <si>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</si>
  <si>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</si>
  <si>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</si>
  <si>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</si>
  <si>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</si>
  <si>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</si>
  <si>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</si>
  <si>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</si>
  <si>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</si>
  <si>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</si>
  <si>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</si>
  <si>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</si>
  <si>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</si>
  <si>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</si>
  <si>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</si>
  <si>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</si>
  <si>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</si>
  <si>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</si>
  <si>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</si>
  <si>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</si>
  <si>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</si>
  <si>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</si>
  <si>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</si>
  <si>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</si>
  <si>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</si>
  <si>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</si>
  <si>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</si>
  <si>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</si>
  <si>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</si>
  <si>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</si>
  <si>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</si>
  <si>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528 / 2023 -01.HAFTA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</si>
</sst>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095500"/>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124996</xdr:colOff>
      <xdr:row>22</xdr:row>
      <xdr:rowOff>154214</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744997" cy="229507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K14" sqref="K14"/>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44927</v>
      </c>
      <c r="L4" s="77">
        <v>44928</v>
      </c>
      <c r="M4" s="77">
        <v>44929</v>
      </c>
      <c r="N4" s="77">
        <v>44930</v>
      </c>
      <c r="O4" s="77">
        <v>44931</v>
      </c>
      <c r="P4" s="77">
        <v>44932</v>
      </c>
      <c r="Q4" s="77">
        <v>44933</v>
      </c>
      <c r="R4" s="77">
        <v>44934</v>
      </c>
      <c r="S4" s="77" t="s">
        <v>0</v>
      </c>
    </row>
    <row r="5" spans="2:20" ht="15.5" x14ac:dyDescent="0.35">
      <c r="B5" s="16" t="s">
        <v>2</v>
      </c>
      <c r="C5" s="104" t="s">
        <v>1</v>
      </c>
      <c r="D5" s="105"/>
      <c r="E5" s="17"/>
      <c r="F5" s="17"/>
      <c r="G5" s="17"/>
      <c r="H5" s="17"/>
      <c r="I5" s="17"/>
      <c r="J5" s="18"/>
      <c r="K5" s="78"/>
      <c r="L5" s="19">
        <v>807576.27999999991</v>
      </c>
      <c r="M5" s="19">
        <v>851527.44000000006</v>
      </c>
      <c r="N5" s="19">
        <v>861153.44</v>
      </c>
      <c r="O5" s="19">
        <v>858491.78</v>
      </c>
      <c r="P5" s="19">
        <v>858131.18</v>
      </c>
      <c r="Q5" s="19">
        <v>816536.7</v>
      </c>
      <c r="R5" s="19">
        <v>731703.76</v>
      </c>
      <c r="S5" s="20">
        <v>826445.7971428571</v>
      </c>
    </row>
    <row r="6" spans="2:20" ht="15.5" x14ac:dyDescent="0.35">
      <c r="B6" s="16" t="s">
        <v>3</v>
      </c>
      <c r="C6" s="104" t="s">
        <v>8</v>
      </c>
      <c r="D6" s="105"/>
      <c r="E6" s="21"/>
      <c r="F6" s="21"/>
      <c r="G6" s="21"/>
      <c r="H6" s="21"/>
      <c r="I6" s="21"/>
      <c r="J6" s="22"/>
      <c r="K6" s="79"/>
      <c r="L6" s="19">
        <v>216428.97859392979</v>
      </c>
      <c r="M6" s="19">
        <v>222554.50269199102</v>
      </c>
      <c r="N6" s="19">
        <v>223250.60006225883</v>
      </c>
      <c r="O6" s="19">
        <v>215412.61398555955</v>
      </c>
      <c r="P6" s="19">
        <v>221569.51252070369</v>
      </c>
      <c r="Q6" s="19">
        <v>204589.88691250989</v>
      </c>
      <c r="R6" s="19">
        <v>186794.13953039265</v>
      </c>
      <c r="S6" s="20">
        <v>212942.89061390646</v>
      </c>
    </row>
    <row r="7" spans="2:20" ht="15.5" x14ac:dyDescent="0.35">
      <c r="B7" s="16" t="s">
        <v>32</v>
      </c>
      <c r="C7" s="104" t="s">
        <v>8</v>
      </c>
      <c r="D7" s="105"/>
      <c r="E7" s="21"/>
      <c r="F7" s="21"/>
      <c r="G7" s="21"/>
      <c r="H7" s="21"/>
      <c r="I7" s="21"/>
      <c r="J7" s="22"/>
      <c r="K7" s="79"/>
      <c r="L7" s="19">
        <v>45426.058637766459</v>
      </c>
      <c r="M7" s="19">
        <v>50026.533287272585</v>
      </c>
      <c r="N7" s="19">
        <v>45733.174634246672</v>
      </c>
      <c r="O7" s="19">
        <v>51938.320173077271</v>
      </c>
      <c r="P7" s="19">
        <v>51379.178202819283</v>
      </c>
      <c r="Q7" s="19">
        <v>39863.659745567449</v>
      </c>
      <c r="R7" s="19">
        <v>28308.108355163677</v>
      </c>
      <c r="S7" s="20">
        <v>44667.861862273341</v>
      </c>
    </row>
    <row r="8" spans="2:20" ht="13.5" customHeight="1" x14ac:dyDescent="0.35">
      <c r="B8" s="16" t="s">
        <v>10</v>
      </c>
      <c r="C8" s="104" t="s">
        <v>9</v>
      </c>
      <c r="D8" s="105"/>
      <c r="E8" s="17"/>
      <c r="F8" s="17"/>
      <c r="G8" s="17"/>
      <c r="H8" s="17"/>
      <c r="I8" s="17"/>
      <c r="J8" s="18"/>
      <c r="K8" s="78"/>
      <c r="L8" s="20">
        <v>21051.11</v>
      </c>
      <c r="M8" s="20">
        <v>18814.939999999999</v>
      </c>
      <c r="N8" s="20">
        <v>18258.73</v>
      </c>
      <c r="O8" s="20">
        <v>21074.29</v>
      </c>
      <c r="P8" s="20">
        <v>18184.46</v>
      </c>
      <c r="Q8" s="20">
        <v>19906.240000000002</v>
      </c>
      <c r="R8" s="20">
        <v>21142.02</v>
      </c>
      <c r="S8" s="20">
        <v>19775.97</v>
      </c>
    </row>
    <row r="9" spans="2:20" ht="15.5" hidden="1" x14ac:dyDescent="0.35">
      <c r="B9" s="16" t="s">
        <v>13</v>
      </c>
      <c r="C9" s="104" t="s">
        <v>16</v>
      </c>
      <c r="D9" s="105"/>
      <c r="E9" s="17"/>
      <c r="F9" s="17"/>
      <c r="G9" s="17"/>
      <c r="H9" s="17"/>
      <c r="I9" s="17"/>
      <c r="J9" s="17"/>
      <c r="K9" s="19">
        <v>36323717</v>
      </c>
      <c r="L9" s="19">
        <v>57968960</v>
      </c>
      <c r="M9" s="19">
        <v>56688958</v>
      </c>
      <c r="N9" s="19">
        <v>56905714</v>
      </c>
      <c r="O9" s="19">
        <v>57110029</v>
      </c>
      <c r="P9" s="19">
        <v>57540471</v>
      </c>
      <c r="Q9" s="19">
        <v>51206188</v>
      </c>
      <c r="R9" s="19" t="s">
        <v>27</v>
      </c>
      <c r="S9" s="20">
        <v>53392005.285714284</v>
      </c>
    </row>
    <row r="10" spans="2:20" ht="15.5" hidden="1" x14ac:dyDescent="0.35">
      <c r="B10" s="16" t="s">
        <v>14</v>
      </c>
      <c r="C10" s="104" t="s">
        <v>16</v>
      </c>
      <c r="D10" s="105"/>
      <c r="E10" s="17"/>
      <c r="F10" s="17"/>
      <c r="G10" s="17"/>
      <c r="H10" s="17"/>
      <c r="I10" s="17"/>
      <c r="J10" s="17"/>
      <c r="K10" s="19">
        <v>10158864</v>
      </c>
      <c r="L10" s="19">
        <v>11114919</v>
      </c>
      <c r="M10" s="19">
        <v>11088345</v>
      </c>
      <c r="N10" s="19">
        <v>11146046</v>
      </c>
      <c r="O10" s="19">
        <v>11458694</v>
      </c>
      <c r="P10" s="19">
        <v>12181266</v>
      </c>
      <c r="Q10" s="19">
        <v>12401209</v>
      </c>
      <c r="R10" s="19" t="s">
        <v>27</v>
      </c>
      <c r="S10" s="20">
        <v>11364191.857142856</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Y14" sqref="Y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44928</v>
      </c>
      <c r="K4" s="80">
        <v>44929</v>
      </c>
      <c r="L4" s="80">
        <v>44930</v>
      </c>
      <c r="M4" s="80">
        <v>44931</v>
      </c>
      <c r="N4" s="80">
        <v>44932</v>
      </c>
      <c r="O4" s="80">
        <v>44933</v>
      </c>
      <c r="P4" s="80">
        <v>44934</v>
      </c>
      <c r="Q4" s="80" t="s">
        <v>0</v>
      </c>
    </row>
    <row r="5" spans="1:19" ht="15.5" x14ac:dyDescent="0.35">
      <c r="B5" s="16" t="str">
        <f>Özet!B5</f>
        <v>Elektrik</v>
      </c>
      <c r="C5" s="29" t="s">
        <v>4</v>
      </c>
      <c r="D5" s="17"/>
      <c r="E5" s="17"/>
      <c r="F5" s="17"/>
      <c r="G5" s="17"/>
      <c r="H5" s="17"/>
      <c r="I5" s="17"/>
      <c r="J5" s="30">
        <v>73.453647433514746</v>
      </c>
      <c r="K5" s="30">
        <v>77.017733333399761</v>
      </c>
      <c r="L5" s="30">
        <v>78.28865303099974</v>
      </c>
      <c r="M5" s="30">
        <v>78.157199927399759</v>
      </c>
      <c r="N5" s="30">
        <v>78.298355521979758</v>
      </c>
      <c r="O5" s="30">
        <v>74.130256024634747</v>
      </c>
      <c r="P5" s="30">
        <v>66.888913145654755</v>
      </c>
      <c r="Q5" s="30">
        <v>75.176394059654754</v>
      </c>
    </row>
    <row r="6" spans="1:19" ht="15.5" x14ac:dyDescent="0.35">
      <c r="B6" s="16" t="str">
        <f>Özet!B6</f>
        <v>Doğalgaz (Toplam)</v>
      </c>
      <c r="C6" s="29" t="s">
        <v>4</v>
      </c>
      <c r="D6" s="21"/>
      <c r="E6" s="21"/>
      <c r="F6" s="21"/>
      <c r="G6" s="21"/>
      <c r="H6" s="21"/>
      <c r="I6" s="21"/>
      <c r="J6" s="30">
        <v>198.00552671981509</v>
      </c>
      <c r="K6" s="30">
        <v>203.60961741668609</v>
      </c>
      <c r="L6" s="30">
        <v>204.24645970713905</v>
      </c>
      <c r="M6" s="30">
        <v>197.075679843823</v>
      </c>
      <c r="N6" s="30">
        <v>202.70847423823255</v>
      </c>
      <c r="O6" s="30">
        <v>187.17423416604856</v>
      </c>
      <c r="P6" s="30">
        <v>170.89334444110983</v>
      </c>
      <c r="Q6" s="30">
        <v>194.81619093326486</v>
      </c>
    </row>
    <row r="7" spans="1:19" ht="17.25" customHeight="1" x14ac:dyDescent="0.35">
      <c r="B7" s="16" t="s">
        <v>10</v>
      </c>
      <c r="C7" s="29" t="s">
        <v>4</v>
      </c>
      <c r="D7" s="17"/>
      <c r="E7" s="17"/>
      <c r="F7" s="17"/>
      <c r="G7" s="17"/>
      <c r="H7" s="17"/>
      <c r="I7" s="17"/>
      <c r="J7" s="30">
        <v>4.2102219999999999</v>
      </c>
      <c r="K7" s="30">
        <v>3.762988</v>
      </c>
      <c r="L7" s="30">
        <v>3.6517460000000002</v>
      </c>
      <c r="M7" s="30">
        <v>4.2148580000000004</v>
      </c>
      <c r="N7" s="30">
        <v>3.636892</v>
      </c>
      <c r="O7" s="30">
        <v>3.9812480000000003</v>
      </c>
      <c r="P7" s="30">
        <v>4.2284040000000003</v>
      </c>
      <c r="Q7" s="30">
        <v>3.9551940000000001</v>
      </c>
    </row>
    <row r="8" spans="1:19" ht="15.5" x14ac:dyDescent="0.35">
      <c r="B8" s="16" t="s">
        <v>13</v>
      </c>
      <c r="C8" s="29" t="s">
        <v>4</v>
      </c>
      <c r="D8" s="17"/>
      <c r="E8" s="17"/>
      <c r="F8" s="17"/>
      <c r="G8" s="17"/>
      <c r="H8" s="17"/>
      <c r="I8" s="17"/>
      <c r="J8" s="30">
        <v>49.844320411200002</v>
      </c>
      <c r="K8" s="30">
        <v>48.74371709151</v>
      </c>
      <c r="L8" s="30">
        <v>48.930093654330001</v>
      </c>
      <c r="M8" s="30">
        <v>49.105772885504997</v>
      </c>
      <c r="N8" s="30">
        <v>49.475886286994999</v>
      </c>
      <c r="O8" s="30">
        <v>44.029384720860001</v>
      </c>
      <c r="P8" s="30" t="s">
        <v>27</v>
      </c>
      <c r="Q8" s="30">
        <v>48.354862508399997</v>
      </c>
    </row>
    <row r="9" spans="1:19" ht="15.5" x14ac:dyDescent="0.35">
      <c r="B9" s="16" t="s">
        <v>14</v>
      </c>
      <c r="C9" s="29" t="s">
        <v>4</v>
      </c>
      <c r="D9" s="17"/>
      <c r="E9" s="17"/>
      <c r="F9" s="17"/>
      <c r="G9" s="17"/>
      <c r="H9" s="17"/>
      <c r="I9" s="17"/>
      <c r="J9" s="30">
        <v>8.6969678500750494</v>
      </c>
      <c r="K9" s="30">
        <v>8.67617478593775</v>
      </c>
      <c r="L9" s="30">
        <v>8.7213234498116989</v>
      </c>
      <c r="M9" s="30">
        <v>8.9659576756112997</v>
      </c>
      <c r="N9" s="30">
        <v>9.5313406040306994</v>
      </c>
      <c r="O9" s="30">
        <v>9.7034369728705503</v>
      </c>
      <c r="P9" s="30" t="s">
        <v>27</v>
      </c>
      <c r="Q9" s="30">
        <v>9.0492002230561752</v>
      </c>
    </row>
    <row r="10" spans="1:19" ht="15.5" x14ac:dyDescent="0.35">
      <c r="A10" s="8"/>
      <c r="B10" s="82" t="s">
        <v>5</v>
      </c>
      <c r="C10" s="83" t="s">
        <v>4</v>
      </c>
      <c r="D10" s="12"/>
      <c r="E10" s="12"/>
      <c r="F10" s="12"/>
      <c r="G10" s="12"/>
      <c r="H10" s="12"/>
      <c r="I10" s="12"/>
      <c r="J10" s="81">
        <v>334.21068441460488</v>
      </c>
      <c r="K10" s="81">
        <v>341.8102306275336</v>
      </c>
      <c r="L10" s="81">
        <v>343.83827584228044</v>
      </c>
      <c r="M10" s="81">
        <v>337.5194683323391</v>
      </c>
      <c r="N10" s="81">
        <v>343.65094865123797</v>
      </c>
      <c r="O10" s="81">
        <v>319.01855988441383</v>
      </c>
      <c r="P10" s="81">
        <v>242.0106615867646</v>
      </c>
      <c r="Q10" s="81">
        <v>323.15126133416777</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44927</v>
      </c>
      <c r="E6" s="87">
        <v>44928</v>
      </c>
      <c r="F6" s="87">
        <v>44929</v>
      </c>
      <c r="G6" s="87">
        <v>44930</v>
      </c>
      <c r="H6" s="87">
        <v>44931</v>
      </c>
      <c r="I6" s="87">
        <v>44932</v>
      </c>
      <c r="J6" s="87">
        <v>44933</v>
      </c>
      <c r="K6" s="87">
        <v>44934</v>
      </c>
      <c r="L6" s="87" t="s">
        <v>5</v>
      </c>
      <c r="M6" s="88" t="s">
        <v>40</v>
      </c>
      <c r="N6" s="89" t="s">
        <v>20</v>
      </c>
    </row>
    <row r="7" spans="2:14" s="14" customFormat="1" x14ac:dyDescent="0.35">
      <c r="B7" s="93" t="s">
        <v>34</v>
      </c>
      <c r="C7" s="94" t="s">
        <v>16</v>
      </c>
      <c r="D7" s="90">
        <v>36323717</v>
      </c>
      <c r="E7" s="90">
        <v>57968960</v>
      </c>
      <c r="F7" s="90">
        <v>56688958</v>
      </c>
      <c r="G7" s="90">
        <v>56905714</v>
      </c>
      <c r="H7" s="90">
        <v>57110029</v>
      </c>
      <c r="I7" s="90">
        <v>57540471</v>
      </c>
      <c r="J7" s="90">
        <v>51206188</v>
      </c>
      <c r="K7" s="90" t="s">
        <v>27</v>
      </c>
      <c r="L7" s="90">
        <v>337420320</v>
      </c>
      <c r="M7" s="91">
        <v>373744037</v>
      </c>
      <c r="N7" s="98">
        <v>0.82450804156901647</v>
      </c>
    </row>
    <row r="8" spans="2:14" s="14" customFormat="1" x14ac:dyDescent="0.35">
      <c r="B8" s="93" t="s">
        <v>23</v>
      </c>
      <c r="C8" s="94" t="s">
        <v>16</v>
      </c>
      <c r="D8" s="90">
        <v>10158864</v>
      </c>
      <c r="E8" s="90">
        <v>11114919</v>
      </c>
      <c r="F8" s="90">
        <v>11088345</v>
      </c>
      <c r="G8" s="90">
        <v>11146046</v>
      </c>
      <c r="H8" s="90">
        <v>11458694</v>
      </c>
      <c r="I8" s="90">
        <v>12181266</v>
      </c>
      <c r="J8" s="90">
        <v>12401209</v>
      </c>
      <c r="K8" s="90" t="s">
        <v>27</v>
      </c>
      <c r="L8" s="90">
        <v>69390479</v>
      </c>
      <c r="M8" s="91">
        <v>79549343</v>
      </c>
      <c r="N8" s="98">
        <v>0.17549195843098347</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2023-01-10T09:04:07Z</dcterms:modified>
</cp:coreProperties>
</file>