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3 H12 Sayı 53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<sst xmlns="http://schemas.openxmlformats.org/spreadsheetml/2006/main" count="64" uniqueCount="42">
  <si>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</si>
  <si>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</si>
  <si>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</si>
  <si>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</si>
  <si>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</si>
  <si>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</si>
  <si>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</si>
  <si>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</si>
  <si>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</si>
  <si>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</si>
  <si>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</si>
  <si>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</si>
  <si>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</si>
  <si>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</si>
  <si>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</si>
  <si>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</si>
  <si>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</si>
  <si>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</si>
  <si>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</si>
  <si>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</si>
  <si>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</si>
  <si>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</si>
  <si>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</si>
  <si>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</si>
  <si>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</si>
  <si>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</si>
  <si>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</si>
  <si>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</si>
  <si>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</si>
  <si>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</si>
  <si>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</si>
  <si>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</si>
  <si>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</si>
  <si>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</si>
  <si>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</si>
  <si>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</si>
  <si>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</si>
  <si>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</si>
  <si>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</si>
  <si>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</si>
  <si>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</si>
  <si>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539 / 2023 -12.HAFTA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</si>
</sst>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1204230</xdr:colOff>
      <xdr:row>22</xdr:row>
      <xdr:rowOff>117928</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599588" cy="22587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W13" sqref="W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45004</v>
      </c>
      <c r="L4" s="77">
        <v>45005</v>
      </c>
      <c r="M4" s="77">
        <v>45006</v>
      </c>
      <c r="N4" s="77">
        <v>45007</v>
      </c>
      <c r="O4" s="77">
        <v>45008</v>
      </c>
      <c r="P4" s="77">
        <v>45009</v>
      </c>
      <c r="Q4" s="77">
        <v>45010</v>
      </c>
      <c r="R4" s="77">
        <v>45011</v>
      </c>
      <c r="S4" s="77" t="s">
        <v>0</v>
      </c>
    </row>
    <row r="5" spans="2:20" ht="15.5" x14ac:dyDescent="0.35">
      <c r="B5" s="16" t="s">
        <v>2</v>
      </c>
      <c r="C5" s="104" t="s">
        <v>1</v>
      </c>
      <c r="D5" s="105"/>
      <c r="E5" s="17"/>
      <c r="F5" s="17"/>
      <c r="G5" s="17"/>
      <c r="H5" s="17"/>
      <c r="I5" s="17"/>
      <c r="J5" s="18"/>
      <c r="K5" s="78"/>
      <c r="L5" s="19">
        <v>808311.57</v>
      </c>
      <c r="M5" s="19">
        <v>803212.58000000007</v>
      </c>
      <c r="N5" s="19">
        <v>833642.62000000011</v>
      </c>
      <c r="O5" s="19">
        <v>823847.56999999983</v>
      </c>
      <c r="P5" s="19">
        <v>790835.90999999992</v>
      </c>
      <c r="Q5" s="19">
        <v>752764.42</v>
      </c>
      <c r="R5" s="19">
        <v>666569.07999999996</v>
      </c>
      <c r="S5" s="20">
        <v>782740.53571428568</v>
      </c>
    </row>
    <row r="6" spans="2:20" ht="15.5" x14ac:dyDescent="0.35">
      <c r="B6" s="16" t="s">
        <v>3</v>
      </c>
      <c r="C6" s="104" t="s">
        <v>8</v>
      </c>
      <c r="D6" s="105"/>
      <c r="E6" s="21"/>
      <c r="F6" s="21"/>
      <c r="G6" s="21"/>
      <c r="H6" s="21"/>
      <c r="I6" s="21"/>
      <c r="J6" s="22"/>
      <c r="K6" s="79"/>
      <c r="L6" s="19">
        <v>181965.96207079964</v>
      </c>
      <c r="M6" s="19">
        <v>161758.87694575143</v>
      </c>
      <c r="N6" s="19">
        <v>171129.78960804583</v>
      </c>
      <c r="O6" s="19">
        <v>187623.6530926259</v>
      </c>
      <c r="P6" s="19">
        <v>168343.25892588493</v>
      </c>
      <c r="Q6" s="19">
        <v>137094.82384189952</v>
      </c>
      <c r="R6" s="19">
        <v>133519.95436860289</v>
      </c>
      <c r="S6" s="20">
        <v>163062.33126480147</v>
      </c>
    </row>
    <row r="7" spans="2:20" ht="15.5" x14ac:dyDescent="0.35">
      <c r="B7" s="16" t="s">
        <v>32</v>
      </c>
      <c r="C7" s="104" t="s">
        <v>8</v>
      </c>
      <c r="D7" s="105"/>
      <c r="E7" s="21"/>
      <c r="F7" s="21"/>
      <c r="G7" s="21"/>
      <c r="H7" s="21"/>
      <c r="I7" s="21"/>
      <c r="J7" s="22"/>
      <c r="K7" s="79"/>
      <c r="L7" s="19">
        <v>30125.17076630197</v>
      </c>
      <c r="M7" s="19">
        <v>30443.90558875231</v>
      </c>
      <c r="N7" s="19">
        <v>36798.437515033438</v>
      </c>
      <c r="O7" s="19">
        <v>36792.501511247989</v>
      </c>
      <c r="P7" s="19">
        <v>35643.525734620285</v>
      </c>
      <c r="Q7" s="19">
        <v>26587.124725514244</v>
      </c>
      <c r="R7" s="19">
        <v>15434.414475684101</v>
      </c>
      <c r="S7" s="20">
        <v>30260.725759593475</v>
      </c>
    </row>
    <row r="8" spans="2:20" ht="15.5" x14ac:dyDescent="0.35">
      <c r="B8" s="16" t="s">
        <v>10</v>
      </c>
      <c r="C8" s="104" t="s">
        <v>9</v>
      </c>
      <c r="D8" s="105"/>
      <c r="E8" s="17"/>
      <c r="F8" s="17"/>
      <c r="G8" s="17"/>
      <c r="H8" s="17"/>
      <c r="I8" s="17"/>
      <c r="J8" s="18"/>
      <c r="K8" s="78"/>
      <c r="L8" s="20">
        <v>33853.54</v>
      </c>
      <c r="M8" s="20">
        <v>38402</v>
      </c>
      <c r="N8" s="20">
        <v>35847.94</v>
      </c>
      <c r="O8" s="20">
        <v>25642.48</v>
      </c>
      <c r="P8" s="20">
        <v>21898.17</v>
      </c>
      <c r="Q8" s="20">
        <v>26129.93</v>
      </c>
      <c r="R8" s="20">
        <v>21603.56</v>
      </c>
      <c r="S8" s="20">
        <v>29053.945714285714</v>
      </c>
    </row>
    <row r="9" spans="2:20" ht="15.5" x14ac:dyDescent="0.35">
      <c r="B9" s="16" t="s">
        <v>13</v>
      </c>
      <c r="C9" s="104" t="s">
        <v>16</v>
      </c>
      <c r="D9" s="105"/>
      <c r="E9" s="17"/>
      <c r="F9" s="17"/>
      <c r="G9" s="17"/>
      <c r="H9" s="17"/>
      <c r="I9" s="17"/>
      <c r="J9" s="17"/>
      <c r="K9" s="19">
        <v>47917932</v>
      </c>
      <c r="L9" s="19">
        <v>78916804</v>
      </c>
      <c r="M9" s="19">
        <v>62603135</v>
      </c>
      <c r="N9" s="19">
        <v>62383214</v>
      </c>
      <c r="O9" s="19">
        <v>57348697</v>
      </c>
      <c r="P9" s="19">
        <v>58566668</v>
      </c>
      <c r="Q9" s="19">
        <v>53618614</v>
      </c>
      <c r="R9" s="19" t="s">
        <v>27</v>
      </c>
      <c r="S9" s="20">
        <v>60193580.571428575</v>
      </c>
    </row>
    <row r="10" spans="2:20" ht="15.5" x14ac:dyDescent="0.35">
      <c r="B10" s="16" t="s">
        <v>14</v>
      </c>
      <c r="C10" s="104" t="s">
        <v>16</v>
      </c>
      <c r="D10" s="105"/>
      <c r="E10" s="17"/>
      <c r="F10" s="17"/>
      <c r="G10" s="17"/>
      <c r="H10" s="17"/>
      <c r="I10" s="17"/>
      <c r="J10" s="17"/>
      <c r="K10" s="19">
        <v>12269059</v>
      </c>
      <c r="L10" s="19">
        <v>13401938</v>
      </c>
      <c r="M10" s="19">
        <v>13475033</v>
      </c>
      <c r="N10" s="19">
        <v>12964521</v>
      </c>
      <c r="O10" s="19">
        <v>11566974</v>
      </c>
      <c r="P10" s="19">
        <v>12732293</v>
      </c>
      <c r="Q10" s="19">
        <v>13019508</v>
      </c>
      <c r="R10" s="19" t="s">
        <v>27</v>
      </c>
      <c r="S10" s="20">
        <v>12775618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45005</v>
      </c>
      <c r="K4" s="80">
        <v>45006</v>
      </c>
      <c r="L4" s="80">
        <v>45007</v>
      </c>
      <c r="M4" s="80">
        <v>45008</v>
      </c>
      <c r="N4" s="80">
        <v>45009</v>
      </c>
      <c r="O4" s="80">
        <v>45010</v>
      </c>
      <c r="P4" s="80">
        <v>45011</v>
      </c>
      <c r="Q4" s="80" t="s">
        <v>0</v>
      </c>
    </row>
    <row r="5" spans="1:19" ht="15.5" x14ac:dyDescent="0.35">
      <c r="B5" s="16" t="str">
        <f>Özet!B5</f>
        <v>Elektrik</v>
      </c>
      <c r="C5" s="29" t="s">
        <v>4</v>
      </c>
      <c r="D5" s="17"/>
      <c r="E5" s="17"/>
      <c r="F5" s="17"/>
      <c r="G5" s="17"/>
      <c r="H5" s="17"/>
      <c r="I5" s="17"/>
      <c r="J5" s="30">
        <v>74.251251317255608</v>
      </c>
      <c r="K5" s="30">
        <v>74.701725058585112</v>
      </c>
      <c r="L5" s="30">
        <v>76.795915991156619</v>
      </c>
      <c r="M5" s="30">
        <v>75.541738507520591</v>
      </c>
      <c r="N5" s="30">
        <v>73.468494688916593</v>
      </c>
      <c r="O5" s="30">
        <v>70.376754407626123</v>
      </c>
      <c r="P5" s="30">
        <v>62.969658090197598</v>
      </c>
      <c r="Q5" s="30">
        <v>72.5865054373226</v>
      </c>
    </row>
    <row r="6" spans="1:19" ht="15.5" x14ac:dyDescent="0.35">
      <c r="B6" s="16" t="str">
        <f>Özet!B6</f>
        <v>Doğalgaz (Toplam)</v>
      </c>
      <c r="C6" s="29" t="s">
        <v>4</v>
      </c>
      <c r="D6" s="21"/>
      <c r="E6" s="21"/>
      <c r="F6" s="21"/>
      <c r="G6" s="21"/>
      <c r="H6" s="21"/>
      <c r="I6" s="21"/>
      <c r="J6" s="30">
        <v>166.47616413931144</v>
      </c>
      <c r="K6" s="30">
        <v>147.98920107340743</v>
      </c>
      <c r="L6" s="30">
        <v>156.56241760659782</v>
      </c>
      <c r="M6" s="30">
        <v>171.65224591021206</v>
      </c>
      <c r="N6" s="30">
        <v>154.01308951279665</v>
      </c>
      <c r="O6" s="30">
        <v>125.42466809080497</v>
      </c>
      <c r="P6" s="30">
        <v>122.15410830896188</v>
      </c>
      <c r="Q6" s="30">
        <v>149.18169923458461</v>
      </c>
    </row>
    <row r="7" spans="1:19" ht="17.25" customHeight="1" x14ac:dyDescent="0.35">
      <c r="B7" s="16" t="s">
        <v>10</v>
      </c>
      <c r="C7" s="29" t="s">
        <v>4</v>
      </c>
      <c r="D7" s="17"/>
      <c r="E7" s="17"/>
      <c r="F7" s="17"/>
      <c r="G7" s="17"/>
      <c r="H7" s="17"/>
      <c r="I7" s="17"/>
      <c r="J7" s="30">
        <v>6.7707080000000008</v>
      </c>
      <c r="K7" s="30">
        <v>7.6804000000000006</v>
      </c>
      <c r="L7" s="30">
        <v>7.169588000000001</v>
      </c>
      <c r="M7" s="30">
        <v>5.1284960000000002</v>
      </c>
      <c r="N7" s="30">
        <v>4.3796340000000002</v>
      </c>
      <c r="O7" s="30">
        <v>5.2259860000000007</v>
      </c>
      <c r="P7" s="30">
        <v>4.3207120000000003</v>
      </c>
      <c r="Q7" s="30">
        <v>5.8107891428571437</v>
      </c>
    </row>
    <row r="8" spans="1:19" ht="15.5" x14ac:dyDescent="0.35">
      <c r="B8" s="16" t="s">
        <v>13</v>
      </c>
      <c r="C8" s="29" t="s">
        <v>4</v>
      </c>
      <c r="D8" s="17"/>
      <c r="E8" s="17"/>
      <c r="F8" s="17"/>
      <c r="G8" s="17"/>
      <c r="H8" s="17"/>
      <c r="I8" s="17"/>
      <c r="J8" s="30">
        <v>67.856219335380004</v>
      </c>
      <c r="K8" s="30">
        <v>53.828992614074998</v>
      </c>
      <c r="L8" s="30">
        <v>53.639894641829997</v>
      </c>
      <c r="M8" s="30">
        <v>49.310990371964998</v>
      </c>
      <c r="N8" s="30">
        <v>50.358256646459999</v>
      </c>
      <c r="O8" s="30">
        <v>46.103697154830002</v>
      </c>
      <c r="P8" s="30" t="s">
        <v>27</v>
      </c>
      <c r="Q8" s="30">
        <v>53.516341794090003</v>
      </c>
    </row>
    <row r="9" spans="1:19" ht="15.5" x14ac:dyDescent="0.35">
      <c r="B9" s="16" t="s">
        <v>14</v>
      </c>
      <c r="C9" s="29" t="s">
        <v>4</v>
      </c>
      <c r="D9" s="17"/>
      <c r="E9" s="17"/>
      <c r="F9" s="17"/>
      <c r="G9" s="17"/>
      <c r="H9" s="17"/>
      <c r="I9" s="17"/>
      <c r="J9" s="30">
        <v>10.486466335445099</v>
      </c>
      <c r="K9" s="30">
        <v>10.54366017239535</v>
      </c>
      <c r="L9" s="30">
        <v>10.14420548891295</v>
      </c>
      <c r="M9" s="30">
        <v>9.050682330717299</v>
      </c>
      <c r="N9" s="30">
        <v>9.9624966118723499</v>
      </c>
      <c r="O9" s="30">
        <v>10.1872305591966</v>
      </c>
      <c r="P9" s="30" t="s">
        <v>27</v>
      </c>
      <c r="Q9" s="30">
        <v>10.062456916423276</v>
      </c>
    </row>
    <row r="10" spans="1:19" ht="15.5" x14ac:dyDescent="0.35">
      <c r="A10" s="8"/>
      <c r="B10" s="82" t="s">
        <v>5</v>
      </c>
      <c r="C10" s="83" t="s">
        <v>4</v>
      </c>
      <c r="D10" s="12"/>
      <c r="E10" s="12"/>
      <c r="F10" s="12"/>
      <c r="G10" s="12"/>
      <c r="H10" s="12"/>
      <c r="I10" s="12"/>
      <c r="J10" s="81">
        <v>325.84080912739211</v>
      </c>
      <c r="K10" s="81">
        <v>294.74397891846286</v>
      </c>
      <c r="L10" s="81">
        <v>304.31202172849743</v>
      </c>
      <c r="M10" s="81">
        <v>310.68415312041492</v>
      </c>
      <c r="N10" s="81">
        <v>292.18197146004559</v>
      </c>
      <c r="O10" s="81">
        <v>257.31833621245772</v>
      </c>
      <c r="P10" s="81">
        <v>189.44447839915949</v>
      </c>
      <c r="Q10" s="81">
        <v>282.07510699520435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E25" sqref="E25"/>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45004</v>
      </c>
      <c r="E6" s="87">
        <v>45005</v>
      </c>
      <c r="F6" s="87">
        <v>45006</v>
      </c>
      <c r="G6" s="87">
        <v>45007</v>
      </c>
      <c r="H6" s="87">
        <v>45008</v>
      </c>
      <c r="I6" s="87">
        <v>45009</v>
      </c>
      <c r="J6" s="87">
        <v>45010</v>
      </c>
      <c r="K6" s="87">
        <v>45011</v>
      </c>
      <c r="L6" s="87" t="s">
        <v>5</v>
      </c>
      <c r="M6" s="88" t="s">
        <v>40</v>
      </c>
      <c r="N6" s="89" t="s">
        <v>20</v>
      </c>
    </row>
    <row r="7" spans="2:14" s="14" customFormat="1" x14ac:dyDescent="0.35">
      <c r="B7" s="93" t="s">
        <v>34</v>
      </c>
      <c r="C7" s="94" t="s">
        <v>16</v>
      </c>
      <c r="D7" s="90">
        <v>47917932</v>
      </c>
      <c r="E7" s="90">
        <v>78916804</v>
      </c>
      <c r="F7" s="90">
        <v>62603135</v>
      </c>
      <c r="G7" s="90">
        <v>62383214</v>
      </c>
      <c r="H7" s="90">
        <v>57348697</v>
      </c>
      <c r="I7" s="90">
        <v>58566668</v>
      </c>
      <c r="J7" s="90">
        <v>53618614</v>
      </c>
      <c r="K7" s="90" t="s">
        <v>27</v>
      </c>
      <c r="L7" s="90">
        <v>373437132</v>
      </c>
      <c r="M7" s="91">
        <v>4398491720.1079998</v>
      </c>
      <c r="N7" s="98">
        <v>0.82229487906037602</v>
      </c>
    </row>
    <row r="8" spans="2:14" s="14" customFormat="1" x14ac:dyDescent="0.35">
      <c r="B8" s="93" t="s">
        <v>23</v>
      </c>
      <c r="C8" s="94" t="s">
        <v>16</v>
      </c>
      <c r="D8" s="90">
        <v>12269059</v>
      </c>
      <c r="E8" s="90">
        <v>13401938</v>
      </c>
      <c r="F8" s="90">
        <v>13475033</v>
      </c>
      <c r="G8" s="90">
        <v>12964521</v>
      </c>
      <c r="H8" s="90">
        <v>11566974</v>
      </c>
      <c r="I8" s="90">
        <v>12732293</v>
      </c>
      <c r="J8" s="90">
        <v>13019508</v>
      </c>
      <c r="K8" s="90" t="s">
        <v>27</v>
      </c>
      <c r="L8" s="90">
        <v>77160267</v>
      </c>
      <c r="M8" s="91">
        <v>950552560.86099982</v>
      </c>
      <c r="N8" s="98">
        <v>0.17770512093962393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2023-03-29T06:56:07Z</dcterms:modified>
</cp:coreProperties>
</file>