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6 H23 Sayı 55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<sst xmlns="http://schemas.openxmlformats.org/spreadsheetml/2006/main" count="64" uniqueCount="42">
  <si>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</si>
  <si>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</si>
  <si>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</si>
  <si>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</si>
  <si>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</si>
  <si>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</si>
  <si>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</si>
  <si>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</si>
  <si>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</si>
  <si>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</si>
  <si>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</si>
  <si>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</si>
  <si>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</si>
  <si>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</si>
  <si>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</si>
  <si>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</si>
  <si>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</si>
  <si>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</si>
  <si>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</si>
  <si>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</si>
  <si>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</si>
  <si>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</si>
  <si>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</si>
  <si>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</si>
  <si>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</si>
  <si>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</si>
  <si>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</si>
  <si>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</si>
  <si>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</si>
  <si>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</si>
  <si>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</si>
  <si>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</si>
  <si>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</si>
  <si>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</si>
  <si>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</si>
  <si>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</si>
  <si>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</si>
  <si>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</si>
  <si>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</si>
  <si>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</si>
  <si>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</si>
  <si>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550 / 2023 -23.HAFTA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</si>
</sst>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7</xdr:col>
      <xdr:colOff>132192</xdr:colOff>
      <xdr:row>22</xdr:row>
      <xdr:rowOff>163286</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0" y="1814286"/>
          <a:ext cx="7752193" cy="23041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R9" sqref="R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N15" sqref="N15"/>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45081</v>
      </c>
      <c r="L4" s="77">
        <v>45082</v>
      </c>
      <c r="M4" s="77">
        <v>45083</v>
      </c>
      <c r="N4" s="77">
        <v>45084</v>
      </c>
      <c r="O4" s="77">
        <v>45085</v>
      </c>
      <c r="P4" s="77">
        <v>45086</v>
      </c>
      <c r="Q4" s="77">
        <v>45087</v>
      </c>
      <c r="R4" s="77">
        <v>45088</v>
      </c>
      <c r="S4" s="77" t="s">
        <v>0</v>
      </c>
    </row>
    <row r="5" spans="2:20" ht="15.5" x14ac:dyDescent="0.35">
      <c r="B5" s="16" t="s">
        <v>2</v>
      </c>
      <c r="C5" s="104" t="s">
        <v>1</v>
      </c>
      <c r="D5" s="105"/>
      <c r="E5" s="17"/>
      <c r="F5" s="17"/>
      <c r="G5" s="17"/>
      <c r="H5" s="17"/>
      <c r="I5" s="17"/>
      <c r="J5" s="18"/>
      <c r="K5" s="78"/>
      <c r="L5" s="19">
        <v>776572.84</v>
      </c>
      <c r="M5" s="19">
        <v>794709.88</v>
      </c>
      <c r="N5" s="19">
        <v>801625.53</v>
      </c>
      <c r="O5" s="19">
        <v>813396.41999999993</v>
      </c>
      <c r="P5" s="19">
        <v>818194.5</v>
      </c>
      <c r="Q5" s="19">
        <v>771150.34999999986</v>
      </c>
      <c r="R5" s="19">
        <v>687978.16999999993</v>
      </c>
      <c r="S5" s="20">
        <v>780518.2414285714</v>
      </c>
    </row>
    <row r="6" spans="2:20" ht="15.5" x14ac:dyDescent="0.35">
      <c r="B6" s="16" t="s">
        <v>3</v>
      </c>
      <c r="C6" s="104" t="s">
        <v>8</v>
      </c>
      <c r="D6" s="105"/>
      <c r="E6" s="21"/>
      <c r="F6" s="21"/>
      <c r="G6" s="21"/>
      <c r="H6" s="21"/>
      <c r="I6" s="21"/>
      <c r="J6" s="22"/>
      <c r="K6" s="79"/>
      <c r="L6" s="19">
        <v>84517.455471015666</v>
      </c>
      <c r="M6" s="19">
        <v>84753.053452542401</v>
      </c>
      <c r="N6" s="19">
        <v>94695.959606774646</v>
      </c>
      <c r="O6" s="19">
        <v>103963.74115281222</v>
      </c>
      <c r="P6" s="19">
        <v>97993.847392220006</v>
      </c>
      <c r="Q6" s="19">
        <v>88167.84279350171</v>
      </c>
      <c r="R6" s="19">
        <v>82135.596781398926</v>
      </c>
      <c r="S6" s="20">
        <v>90889.642378609366</v>
      </c>
    </row>
    <row r="7" spans="2:20" ht="15.5" x14ac:dyDescent="0.35">
      <c r="B7" s="16" t="s">
        <v>32</v>
      </c>
      <c r="C7" s="104" t="s">
        <v>8</v>
      </c>
      <c r="D7" s="105"/>
      <c r="E7" s="21"/>
      <c r="F7" s="21"/>
      <c r="G7" s="21"/>
      <c r="H7" s="21"/>
      <c r="I7" s="21"/>
      <c r="J7" s="22"/>
      <c r="K7" s="79"/>
      <c r="L7" s="19">
        <v>5316.6100136173845</v>
      </c>
      <c r="M7" s="19">
        <v>13386.068523631526</v>
      </c>
      <c r="N7" s="19">
        <v>17299.522711649657</v>
      </c>
      <c r="O7" s="19">
        <v>14961.914779702276</v>
      </c>
      <c r="P7" s="19">
        <v>17194.139485546133</v>
      </c>
      <c r="Q7" s="19">
        <v>10529.883530318888</v>
      </c>
      <c r="R7" s="19">
        <v>4442.9628508576943</v>
      </c>
      <c r="S7" s="20">
        <v>11875.871699331936</v>
      </c>
    </row>
    <row r="8" spans="2:20" ht="15.5" x14ac:dyDescent="0.35">
      <c r="B8" s="16" t="s">
        <v>10</v>
      </c>
      <c r="C8" s="104" t="s">
        <v>9</v>
      </c>
      <c r="D8" s="105"/>
      <c r="E8" s="17"/>
      <c r="F8" s="17"/>
      <c r="G8" s="17"/>
      <c r="H8" s="17"/>
      <c r="I8" s="17"/>
      <c r="J8" s="18"/>
      <c r="K8" s="78"/>
      <c r="L8" s="20">
        <v>32260.6</v>
      </c>
      <c r="M8" s="20">
        <v>33435.040000000001</v>
      </c>
      <c r="N8" s="20">
        <v>34487.379999999997</v>
      </c>
      <c r="O8" s="20">
        <v>22360.79</v>
      </c>
      <c r="P8" s="20">
        <v>22022.75</v>
      </c>
      <c r="Q8" s="20">
        <v>26778.26</v>
      </c>
      <c r="R8" s="20">
        <v>19041.88</v>
      </c>
      <c r="S8" s="20">
        <v>27198.100000000002</v>
      </c>
    </row>
    <row r="9" spans="2:20" ht="15.5" x14ac:dyDescent="0.35">
      <c r="B9" s="16" t="s">
        <v>13</v>
      </c>
      <c r="C9" s="104" t="s">
        <v>16</v>
      </c>
      <c r="D9" s="105"/>
      <c r="E9" s="17"/>
      <c r="F9" s="17"/>
      <c r="G9" s="17"/>
      <c r="H9" s="17"/>
      <c r="I9" s="17"/>
      <c r="J9" s="17"/>
      <c r="K9" s="19">
        <v>48514059</v>
      </c>
      <c r="L9" s="19">
        <v>74380428</v>
      </c>
      <c r="M9" s="19">
        <v>107577834</v>
      </c>
      <c r="N9" s="19">
        <v>69376329</v>
      </c>
      <c r="O9" s="19">
        <v>108053141</v>
      </c>
      <c r="P9" s="19">
        <v>61437305</v>
      </c>
      <c r="Q9" s="19">
        <v>58038767</v>
      </c>
      <c r="R9" s="19" t="s">
        <v>27</v>
      </c>
      <c r="S9" s="20">
        <v>75339694.714285716</v>
      </c>
    </row>
    <row r="10" spans="2:20" ht="15.5" x14ac:dyDescent="0.35">
      <c r="B10" s="16" t="s">
        <v>14</v>
      </c>
      <c r="C10" s="104" t="s">
        <v>16</v>
      </c>
      <c r="D10" s="105"/>
      <c r="E10" s="17"/>
      <c r="F10" s="17"/>
      <c r="G10" s="17"/>
      <c r="H10" s="17"/>
      <c r="I10" s="17"/>
      <c r="J10" s="17"/>
      <c r="K10" s="19">
        <v>13373448</v>
      </c>
      <c r="L10" s="19">
        <v>14583246</v>
      </c>
      <c r="M10" s="19">
        <v>15785347</v>
      </c>
      <c r="N10" s="19">
        <v>18601714</v>
      </c>
      <c r="O10" s="19">
        <v>38417582</v>
      </c>
      <c r="P10" s="19">
        <v>13186986</v>
      </c>
      <c r="Q10" s="19">
        <v>13540077</v>
      </c>
      <c r="R10" s="19" t="s">
        <v>27</v>
      </c>
      <c r="S10" s="20">
        <v>18212628.571428571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45082</v>
      </c>
      <c r="K4" s="80">
        <v>45083</v>
      </c>
      <c r="L4" s="80">
        <v>45084</v>
      </c>
      <c r="M4" s="80">
        <v>45085</v>
      </c>
      <c r="N4" s="80">
        <v>45086</v>
      </c>
      <c r="O4" s="80">
        <v>45087</v>
      </c>
      <c r="P4" s="80">
        <v>45088</v>
      </c>
      <c r="Q4" s="80" t="s">
        <v>0</v>
      </c>
    </row>
    <row r="5" spans="1:19" ht="15.5" x14ac:dyDescent="0.35">
      <c r="B5" s="16" t="str">
        <f>Özet!B5</f>
        <v>Elektrik</v>
      </c>
      <c r="C5" s="29" t="s">
        <v>4</v>
      </c>
      <c r="D5" s="17"/>
      <c r="E5" s="17"/>
      <c r="F5" s="17"/>
      <c r="G5" s="17"/>
      <c r="H5" s="17"/>
      <c r="I5" s="17"/>
      <c r="J5" s="30">
        <v>71.971728322578699</v>
      </c>
      <c r="K5" s="30">
        <v>73.973511798984688</v>
      </c>
      <c r="L5" s="30">
        <v>74.927396842851678</v>
      </c>
      <c r="M5" s="30">
        <v>75.653696994320185</v>
      </c>
      <c r="N5" s="30">
        <v>75.415441339487188</v>
      </c>
      <c r="O5" s="30">
        <v>71.849259309461175</v>
      </c>
      <c r="P5" s="30">
        <v>63.97044394248968</v>
      </c>
      <c r="Q5" s="30">
        <v>72.537354078596181</v>
      </c>
    </row>
    <row r="6" spans="1:19" ht="15.5" x14ac:dyDescent="0.35">
      <c r="B6" s="16" t="str">
        <f>Özet!B6</f>
        <v>Doğalgaz (Toplam)</v>
      </c>
      <c r="C6" s="29" t="s">
        <v>4</v>
      </c>
      <c r="D6" s="21"/>
      <c r="E6" s="21"/>
      <c r="F6" s="21"/>
      <c r="G6" s="21"/>
      <c r="H6" s="21"/>
      <c r="I6" s="21"/>
      <c r="J6" s="30">
        <v>77.322932429282105</v>
      </c>
      <c r="K6" s="30">
        <v>77.538475203310767</v>
      </c>
      <c r="L6" s="30">
        <v>86.634994454035834</v>
      </c>
      <c r="M6" s="30">
        <v>95.113858876301421</v>
      </c>
      <c r="N6" s="30">
        <v>89.652150531111502</v>
      </c>
      <c r="O6" s="30">
        <v>80.662581626057715</v>
      </c>
      <c r="P6" s="30">
        <v>75.143828746061374</v>
      </c>
      <c r="Q6" s="30">
        <v>83.152688838022968</v>
      </c>
    </row>
    <row r="7" spans="1:19" ht="17.25" customHeight="1" x14ac:dyDescent="0.35">
      <c r="B7" s="16" t="s">
        <v>10</v>
      </c>
      <c r="C7" s="29" t="s">
        <v>4</v>
      </c>
      <c r="D7" s="17"/>
      <c r="E7" s="17"/>
      <c r="F7" s="17"/>
      <c r="G7" s="17"/>
      <c r="H7" s="17"/>
      <c r="I7" s="17"/>
      <c r="J7" s="30">
        <v>6.4521199999999999</v>
      </c>
      <c r="K7" s="30">
        <v>6.6870080000000005</v>
      </c>
      <c r="L7" s="30">
        <v>6.8974760000000002</v>
      </c>
      <c r="M7" s="30">
        <v>4.4721580000000003</v>
      </c>
      <c r="N7" s="30">
        <v>4.4045500000000004</v>
      </c>
      <c r="O7" s="30">
        <v>5.3556520000000001</v>
      </c>
      <c r="P7" s="30">
        <v>3.8083760000000004</v>
      </c>
      <c r="Q7" s="30">
        <v>5.4396200000000006</v>
      </c>
    </row>
    <row r="8" spans="1:19" ht="15.5" x14ac:dyDescent="0.35">
      <c r="B8" s="16" t="s">
        <v>13</v>
      </c>
      <c r="C8" s="29" t="s">
        <v>4</v>
      </c>
      <c r="D8" s="17"/>
      <c r="E8" s="17"/>
      <c r="F8" s="17"/>
      <c r="G8" s="17"/>
      <c r="H8" s="17"/>
      <c r="I8" s="17"/>
      <c r="J8" s="30">
        <v>63.955639113659998</v>
      </c>
      <c r="K8" s="30">
        <v>92.500262675729999</v>
      </c>
      <c r="L8" s="30">
        <v>59.652889609005001</v>
      </c>
      <c r="M8" s="30">
        <v>92.908953023145003</v>
      </c>
      <c r="N8" s="30">
        <v>52.826559517725002</v>
      </c>
      <c r="O8" s="30">
        <v>49.904343611114996</v>
      </c>
      <c r="P8" s="30" t="s">
        <v>27</v>
      </c>
      <c r="Q8" s="30">
        <v>68.624774591730002</v>
      </c>
    </row>
    <row r="9" spans="1:19" ht="15.5" x14ac:dyDescent="0.35">
      <c r="B9" s="16" t="s">
        <v>14</v>
      </c>
      <c r="C9" s="29" t="s">
        <v>4</v>
      </c>
      <c r="D9" s="17"/>
      <c r="E9" s="17"/>
      <c r="F9" s="17"/>
      <c r="G9" s="17"/>
      <c r="H9" s="17"/>
      <c r="I9" s="17"/>
      <c r="J9" s="30">
        <v>11.4107913527517</v>
      </c>
      <c r="K9" s="30">
        <v>12.35138603900565</v>
      </c>
      <c r="L9" s="30">
        <v>14.555077604640299</v>
      </c>
      <c r="M9" s="30">
        <v>30.060180873258901</v>
      </c>
      <c r="N9" s="30">
        <v>10.3182752192247</v>
      </c>
      <c r="O9" s="30">
        <v>10.59455443233915</v>
      </c>
      <c r="P9" s="30" t="s">
        <v>27</v>
      </c>
      <c r="Q9" s="30">
        <v>14.881710920203401</v>
      </c>
    </row>
    <row r="10" spans="1:19" ht="15.5" x14ac:dyDescent="0.35">
      <c r="A10" s="8"/>
      <c r="B10" s="82" t="s">
        <v>5</v>
      </c>
      <c r="C10" s="83" t="s">
        <v>4</v>
      </c>
      <c r="D10" s="12"/>
      <c r="E10" s="12"/>
      <c r="F10" s="12"/>
      <c r="G10" s="12"/>
      <c r="H10" s="12"/>
      <c r="I10" s="12"/>
      <c r="J10" s="81">
        <v>231.11321121827251</v>
      </c>
      <c r="K10" s="81">
        <v>263.05064371703111</v>
      </c>
      <c r="L10" s="81">
        <v>242.66783451053283</v>
      </c>
      <c r="M10" s="81">
        <v>298.20884776702553</v>
      </c>
      <c r="N10" s="81">
        <v>232.61697660754837</v>
      </c>
      <c r="O10" s="81">
        <v>218.36639097897302</v>
      </c>
      <c r="P10" s="81">
        <v>142.92264868855108</v>
      </c>
      <c r="Q10" s="81">
        <v>232.70665049827636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H26" sqref="H26"/>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45081</v>
      </c>
      <c r="E6" s="87">
        <v>45082</v>
      </c>
      <c r="F6" s="87">
        <v>45083</v>
      </c>
      <c r="G6" s="87">
        <v>45084</v>
      </c>
      <c r="H6" s="87">
        <v>45085</v>
      </c>
      <c r="I6" s="87">
        <v>45086</v>
      </c>
      <c r="J6" s="87">
        <v>45087</v>
      </c>
      <c r="K6" s="87">
        <v>45088</v>
      </c>
      <c r="L6" s="87" t="s">
        <v>5</v>
      </c>
      <c r="M6" s="88" t="s">
        <v>40</v>
      </c>
      <c r="N6" s="89" t="s">
        <v>20</v>
      </c>
    </row>
    <row r="7" spans="2:14" s="14" customFormat="1" x14ac:dyDescent="0.35">
      <c r="B7" s="93" t="s">
        <v>34</v>
      </c>
      <c r="C7" s="94" t="s">
        <v>16</v>
      </c>
      <c r="D7" s="90">
        <v>48514059</v>
      </c>
      <c r="E7" s="90">
        <v>74380428</v>
      </c>
      <c r="F7" s="90">
        <v>107577834</v>
      </c>
      <c r="G7" s="90">
        <v>69376329</v>
      </c>
      <c r="H7" s="90">
        <v>108053141</v>
      </c>
      <c r="I7" s="90">
        <v>61437305</v>
      </c>
      <c r="J7" s="90">
        <v>58038767</v>
      </c>
      <c r="K7" s="90" t="s">
        <v>27</v>
      </c>
      <c r="L7" s="90">
        <v>478863804</v>
      </c>
      <c r="M7" s="91">
        <v>9753039250.1009998</v>
      </c>
      <c r="N7" s="98">
        <v>0.81880104042441937</v>
      </c>
    </row>
    <row r="8" spans="2:14" s="14" customFormat="1" x14ac:dyDescent="0.35">
      <c r="B8" s="93" t="s">
        <v>23</v>
      </c>
      <c r="C8" s="94" t="s">
        <v>16</v>
      </c>
      <c r="D8" s="90">
        <v>13373448</v>
      </c>
      <c r="E8" s="90">
        <v>14583246</v>
      </c>
      <c r="F8" s="90">
        <v>15785347</v>
      </c>
      <c r="G8" s="90">
        <v>18601714</v>
      </c>
      <c r="H8" s="90">
        <v>38417582</v>
      </c>
      <c r="I8" s="90">
        <v>13186986</v>
      </c>
      <c r="J8" s="90">
        <v>13540077</v>
      </c>
      <c r="K8" s="90" t="s">
        <v>27</v>
      </c>
      <c r="L8" s="90">
        <v>114114952</v>
      </c>
      <c r="M8" s="91">
        <v>2158327209.6259995</v>
      </c>
      <c r="N8" s="98">
        <v>0.18119895957558063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2023-06-14T07:25:36Z</dcterms:modified>
</cp:coreProperties>
</file>