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6 H25 Sayı 55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<sst xmlns="http://schemas.openxmlformats.org/spreadsheetml/2006/main" count="64" uniqueCount="43">
  <si>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</si>
  <si>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</si>
  <si>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</si>
  <si>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</si>
  <si>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</si>
  <si>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</si>
  <si>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</si>
  <si>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</si>
  <si>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</si>
  <si>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</si>
  <si>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</si>
  <si>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</si>
  <si>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</si>
  <si>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</si>
  <si>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</si>
  <si>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</si>
  <si>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</si>
  <si>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</si>
  <si>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</si>
  <si>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</si>
  <si>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</si>
  <si>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</si>
  <si>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</si>
  <si>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</si>
  <si>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</si>
  <si>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</si>
  <si>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</si>
  <si>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</si>
  <si>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</si>
  <si>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</si>
  <si>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</si>
  <si>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</si>
  <si>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</si>
  <si>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</si>
  <si>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</si>
  <si>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</si>
  <si>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</si>
  <si>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</si>
  <si>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</si>
  <si>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</si>
  <si>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</si>
  <si>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552 / 2023 -25.HAFTA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</si>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</sst>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40630</xdr:colOff>
      <xdr:row>22</xdr:row>
      <xdr:rowOff>136071</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660630" cy="22769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T15" sqref="T15"/>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45095</v>
      </c>
      <c r="L4" s="77">
        <v>45096</v>
      </c>
      <c r="M4" s="77">
        <v>45097</v>
      </c>
      <c r="N4" s="77">
        <v>45098</v>
      </c>
      <c r="O4" s="77">
        <v>45099</v>
      </c>
      <c r="P4" s="77">
        <v>45100</v>
      </c>
      <c r="Q4" s="77">
        <v>45101</v>
      </c>
      <c r="R4" s="77">
        <v>45102</v>
      </c>
      <c r="S4" s="77" t="s">
        <v>0</v>
      </c>
    </row>
    <row r="5" spans="2:20" ht="15.5" x14ac:dyDescent="0.35">
      <c r="B5" s="16" t="s">
        <v>2</v>
      </c>
      <c r="C5" s="104" t="s">
        <v>1</v>
      </c>
      <c r="D5" s="105"/>
      <c r="E5" s="17"/>
      <c r="F5" s="17"/>
      <c r="G5" s="17"/>
      <c r="H5" s="17"/>
      <c r="I5" s="17"/>
      <c r="J5" s="18"/>
      <c r="K5" s="78"/>
      <c r="L5" s="19">
        <v>818639.3899999999</v>
      </c>
      <c r="M5" s="19">
        <v>841600.7</v>
      </c>
      <c r="N5" s="19">
        <v>845078.02</v>
      </c>
      <c r="O5" s="19">
        <v>851161.12</v>
      </c>
      <c r="P5" s="19">
        <v>843891.35000000021</v>
      </c>
      <c r="Q5" s="19">
        <v>802993.41</v>
      </c>
      <c r="R5" s="19">
        <v>735206.29</v>
      </c>
      <c r="S5" s="20">
        <v>819795.75428571436</v>
      </c>
    </row>
    <row r="6" spans="2:20" ht="15.5" x14ac:dyDescent="0.35">
      <c r="B6" s="16" t="s">
        <v>3</v>
      </c>
      <c r="C6" s="104" t="s">
        <v>8</v>
      </c>
      <c r="D6" s="105"/>
      <c r="E6" s="21"/>
      <c r="F6" s="21"/>
      <c r="G6" s="21"/>
      <c r="H6" s="21"/>
      <c r="I6" s="21"/>
      <c r="J6" s="22"/>
      <c r="K6" s="79"/>
      <c r="L6" s="19">
        <v>81024.294773923859</v>
      </c>
      <c r="M6" s="19">
        <v>79517.24993458236</v>
      </c>
      <c r="N6" s="19">
        <v>78477.895953455722</v>
      </c>
      <c r="O6" s="19">
        <v>69528.667510689324</v>
      </c>
      <c r="P6" s="19">
        <v>65535.37691744425</v>
      </c>
      <c r="Q6" s="19">
        <v>60255.458765302683</v>
      </c>
      <c r="R6" s="19">
        <v>55358.098136940287</v>
      </c>
      <c r="S6" s="20">
        <v>69956.720284619776</v>
      </c>
    </row>
    <row r="7" spans="2:20" ht="15.5" x14ac:dyDescent="0.35">
      <c r="B7" s="16" t="s">
        <v>32</v>
      </c>
      <c r="C7" s="104" t="s">
        <v>8</v>
      </c>
      <c r="D7" s="105"/>
      <c r="E7" s="21"/>
      <c r="F7" s="21"/>
      <c r="G7" s="21"/>
      <c r="H7" s="21"/>
      <c r="I7" s="21"/>
      <c r="J7" s="22"/>
      <c r="K7" s="79"/>
      <c r="L7" s="19">
        <v>10315.383492074217</v>
      </c>
      <c r="M7" s="19">
        <v>11453.582212412242</v>
      </c>
      <c r="N7" s="19">
        <v>10661.843224148332</v>
      </c>
      <c r="O7" s="19">
        <v>8834.7381386802372</v>
      </c>
      <c r="P7" s="19">
        <v>11029.590403135706</v>
      </c>
      <c r="Q7" s="19">
        <v>11247.215099571933</v>
      </c>
      <c r="R7" s="19">
        <v>9470.9046202032823</v>
      </c>
      <c r="S7" s="20">
        <v>10430.465312889422</v>
      </c>
    </row>
    <row r="8" spans="2:20" ht="15.5" x14ac:dyDescent="0.35">
      <c r="B8" s="16" t="s">
        <v>10</v>
      </c>
      <c r="C8" s="104" t="s">
        <v>9</v>
      </c>
      <c r="D8" s="105"/>
      <c r="E8" s="17"/>
      <c r="F8" s="17"/>
      <c r="G8" s="17"/>
      <c r="H8" s="17"/>
      <c r="I8" s="17"/>
      <c r="J8" s="18"/>
      <c r="K8" s="78"/>
      <c r="L8" s="20">
        <v>34540.81</v>
      </c>
      <c r="M8" s="20">
        <v>35854.29</v>
      </c>
      <c r="N8" s="20">
        <v>41073.620000000003</v>
      </c>
      <c r="O8" s="20">
        <v>32322.63</v>
      </c>
      <c r="P8" s="20">
        <v>1300.94</v>
      </c>
      <c r="Q8" s="20">
        <v>21533.08</v>
      </c>
      <c r="R8" s="20">
        <v>135.02000000000001</v>
      </c>
      <c r="S8" s="20">
        <v>23822.912857142856</v>
      </c>
    </row>
    <row r="9" spans="2:20" ht="15.5" x14ac:dyDescent="0.35">
      <c r="B9" s="16" t="s">
        <v>13</v>
      </c>
      <c r="C9" s="104" t="s">
        <v>16</v>
      </c>
      <c r="D9" s="105"/>
      <c r="E9" s="17"/>
      <c r="F9" s="17"/>
      <c r="G9" s="17"/>
      <c r="H9" s="17"/>
      <c r="I9" s="17"/>
      <c r="J9" s="17"/>
      <c r="K9" s="19">
        <v>62339283.104999997</v>
      </c>
      <c r="L9" s="19">
        <v>100690383.682</v>
      </c>
      <c r="M9" s="19">
        <v>62130622.895000003</v>
      </c>
      <c r="N9" s="19">
        <v>67705180.979000002</v>
      </c>
      <c r="O9" s="19">
        <v>72880002.047999993</v>
      </c>
      <c r="P9" s="19">
        <v>79974096.480000004</v>
      </c>
      <c r="Q9" s="19">
        <v>76191482.319000006</v>
      </c>
      <c r="R9" s="19" t="s">
        <v>27</v>
      </c>
      <c r="S9" s="20">
        <v>74558721.644000009</v>
      </c>
    </row>
    <row r="10" spans="2:20" ht="15.5" x14ac:dyDescent="0.35">
      <c r="B10" s="16" t="s">
        <v>14</v>
      </c>
      <c r="C10" s="104" t="s">
        <v>16</v>
      </c>
      <c r="D10" s="105"/>
      <c r="E10" s="17"/>
      <c r="F10" s="17"/>
      <c r="G10" s="17"/>
      <c r="H10" s="17"/>
      <c r="I10" s="17"/>
      <c r="J10" s="17"/>
      <c r="K10" s="19">
        <v>15002017.233999999</v>
      </c>
      <c r="L10" s="19">
        <v>15772630.402000001</v>
      </c>
      <c r="M10" s="19">
        <v>15541246.890000001</v>
      </c>
      <c r="N10" s="19">
        <v>16084142.513</v>
      </c>
      <c r="O10" s="19">
        <v>17735028.519000001</v>
      </c>
      <c r="P10" s="19">
        <v>21340940.509</v>
      </c>
      <c r="Q10" s="19">
        <v>23044477.890999999</v>
      </c>
      <c r="R10" s="19" t="s">
        <v>27</v>
      </c>
      <c r="S10" s="20">
        <v>17788640.565428574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45096</v>
      </c>
      <c r="K4" s="80">
        <v>45097</v>
      </c>
      <c r="L4" s="80">
        <v>45098</v>
      </c>
      <c r="M4" s="80">
        <v>45099</v>
      </c>
      <c r="N4" s="80">
        <v>45100</v>
      </c>
      <c r="O4" s="80">
        <v>45101</v>
      </c>
      <c r="P4" s="80">
        <v>45102</v>
      </c>
      <c r="Q4" s="80" t="s">
        <v>0</v>
      </c>
    </row>
    <row r="5" spans="1:19" ht="15.5" x14ac:dyDescent="0.35">
      <c r="B5" s="16" t="str">
        <f>Özet!B5</f>
        <v>Elektrik</v>
      </c>
      <c r="C5" s="29" t="s">
        <v>4</v>
      </c>
      <c r="D5" s="17"/>
      <c r="E5" s="17"/>
      <c r="F5" s="17"/>
      <c r="G5" s="17"/>
      <c r="H5" s="17"/>
      <c r="I5" s="17"/>
      <c r="J5" s="30">
        <v>75.311620817625283</v>
      </c>
      <c r="K5" s="30">
        <v>77.697913220511282</v>
      </c>
      <c r="L5" s="30">
        <v>78.281438603280293</v>
      </c>
      <c r="M5" s="30">
        <v>78.707430923754302</v>
      </c>
      <c r="N5" s="30">
        <v>78.266433534169806</v>
      </c>
      <c r="O5" s="30">
        <v>74.988827094051302</v>
      </c>
      <c r="P5" s="30">
        <v>69.065609661124796</v>
      </c>
      <c r="Q5" s="30">
        <v>76.045610550645293</v>
      </c>
    </row>
    <row r="6" spans="1:19" ht="15.5" x14ac:dyDescent="0.35">
      <c r="B6" s="16" t="str">
        <f>Özet!B6</f>
        <v>Doğalgaz (Toplam)</v>
      </c>
      <c r="C6" s="29" t="s">
        <v>4</v>
      </c>
      <c r="D6" s="21"/>
      <c r="E6" s="21"/>
      <c r="F6" s="21"/>
      <c r="G6" s="21"/>
      <c r="H6" s="21"/>
      <c r="I6" s="21"/>
      <c r="J6" s="30">
        <v>74.127125988582023</v>
      </c>
      <c r="K6" s="30">
        <v>72.748367889076022</v>
      </c>
      <c r="L6" s="30">
        <v>71.79748860378659</v>
      </c>
      <c r="M6" s="30">
        <v>63.610060547442146</v>
      </c>
      <c r="N6" s="30">
        <v>59.956697617959883</v>
      </c>
      <c r="O6" s="30">
        <v>55.126230914543925</v>
      </c>
      <c r="P6" s="30">
        <v>50.645756640462686</v>
      </c>
      <c r="Q6" s="30">
        <v>64.001675457407629</v>
      </c>
    </row>
    <row r="7" spans="1:19" ht="17.25" customHeight="1" x14ac:dyDescent="0.35">
      <c r="B7" s="16" t="s">
        <v>10</v>
      </c>
      <c r="C7" s="29" t="s">
        <v>4</v>
      </c>
      <c r="D7" s="17"/>
      <c r="E7" s="17"/>
      <c r="F7" s="17"/>
      <c r="G7" s="17"/>
      <c r="H7" s="17"/>
      <c r="I7" s="17"/>
      <c r="J7" s="30">
        <v>6.9081619999999999</v>
      </c>
      <c r="K7" s="30">
        <v>7.1708580000000008</v>
      </c>
      <c r="L7" s="30">
        <v>8.2147240000000004</v>
      </c>
      <c r="M7" s="30">
        <v>6.4645260000000002</v>
      </c>
      <c r="N7" s="30">
        <v>0.26018800000000003</v>
      </c>
      <c r="O7" s="30">
        <v>4.3066160000000009</v>
      </c>
      <c r="P7" s="30">
        <v>2.7004000000000004E-2</v>
      </c>
      <c r="Q7" s="30">
        <v>4.764582571428571</v>
      </c>
    </row>
    <row r="8" spans="1:19" ht="15.5" x14ac:dyDescent="0.35">
      <c r="B8" s="16" t="s">
        <v>13</v>
      </c>
      <c r="C8" s="29" t="s">
        <v>4</v>
      </c>
      <c r="D8" s="17"/>
      <c r="E8" s="17"/>
      <c r="F8" s="17"/>
      <c r="G8" s="17"/>
      <c r="H8" s="17"/>
      <c r="I8" s="17"/>
      <c r="J8" s="30">
        <v>86.578122957049288</v>
      </c>
      <c r="K8" s="30">
        <v>53.42270544315128</v>
      </c>
      <c r="L8" s="30">
        <v>58.215961338888256</v>
      </c>
      <c r="M8" s="30">
        <v>62.665505360962555</v>
      </c>
      <c r="N8" s="30">
        <v>68.765326987845597</v>
      </c>
      <c r="O8" s="30">
        <v>65.512865114580563</v>
      </c>
      <c r="P8" s="30" t="s">
        <v>27</v>
      </c>
      <c r="Q8" s="30">
        <v>65.860081200412921</v>
      </c>
    </row>
    <row r="9" spans="1:19" ht="15.5" x14ac:dyDescent="0.35">
      <c r="B9" s="16" t="s">
        <v>14</v>
      </c>
      <c r="C9" s="29" t="s">
        <v>4</v>
      </c>
      <c r="D9" s="17"/>
      <c r="E9" s="17"/>
      <c r="F9" s="17"/>
      <c r="G9" s="17"/>
      <c r="H9" s="17"/>
      <c r="I9" s="17"/>
      <c r="J9" s="30">
        <v>12.341435823086998</v>
      </c>
      <c r="K9" s="30">
        <v>12.160387723240166</v>
      </c>
      <c r="L9" s="30">
        <v>12.585181262372341</v>
      </c>
      <c r="M9" s="30">
        <v>13.876931793196796</v>
      </c>
      <c r="N9" s="30">
        <v>16.698409902684606</v>
      </c>
      <c r="O9" s="30">
        <v>18.031357973890074</v>
      </c>
      <c r="P9" s="30" t="s">
        <v>27</v>
      </c>
      <c r="Q9" s="30">
        <v>14.282284079745162</v>
      </c>
    </row>
    <row r="10" spans="1:19" ht="15.5" x14ac:dyDescent="0.35">
      <c r="A10" s="8"/>
      <c r="B10" s="82" t="s">
        <v>5</v>
      </c>
      <c r="C10" s="83" t="s">
        <v>4</v>
      </c>
      <c r="D10" s="12"/>
      <c r="E10" s="12"/>
      <c r="F10" s="12"/>
      <c r="G10" s="12"/>
      <c r="H10" s="12"/>
      <c r="I10" s="12"/>
      <c r="J10" s="81">
        <v>255.26646758634359</v>
      </c>
      <c r="K10" s="81">
        <v>223.20023227597875</v>
      </c>
      <c r="L10" s="81">
        <v>229.09479380832749</v>
      </c>
      <c r="M10" s="81">
        <v>225.3244546253558</v>
      </c>
      <c r="N10" s="81">
        <v>223.94705604265988</v>
      </c>
      <c r="O10" s="81">
        <v>217.96589709706583</v>
      </c>
      <c r="P10" s="81">
        <v>119.73837030158748</v>
      </c>
      <c r="Q10" s="81">
        <v>213.50532453390269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27" sqref="G2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45095</v>
      </c>
      <c r="E6" s="87">
        <v>45096</v>
      </c>
      <c r="F6" s="87">
        <v>45097</v>
      </c>
      <c r="G6" s="87">
        <v>45098</v>
      </c>
      <c r="H6" s="87">
        <v>45099</v>
      </c>
      <c r="I6" s="87">
        <v>45100</v>
      </c>
      <c r="J6" s="87">
        <v>45101</v>
      </c>
      <c r="K6" s="87">
        <v>45102</v>
      </c>
      <c r="L6" s="87" t="s">
        <v>5</v>
      </c>
      <c r="M6" s="88" t="s">
        <v>40</v>
      </c>
      <c r="N6" s="89" t="s">
        <v>20</v>
      </c>
    </row>
    <row r="7" spans="2:14" s="14" customFormat="1" x14ac:dyDescent="0.35">
      <c r="B7" s="93" t="s">
        <v>34</v>
      </c>
      <c r="C7" s="94" t="s">
        <v>16</v>
      </c>
      <c r="D7" s="90">
        <v>62339283.104999997</v>
      </c>
      <c r="E7" s="90">
        <v>100690383.682</v>
      </c>
      <c r="F7" s="90">
        <v>62130622.895000003</v>
      </c>
      <c r="G7" s="90">
        <v>67705180.979000002</v>
      </c>
      <c r="H7" s="90">
        <v>72880002.047999993</v>
      </c>
      <c r="I7" s="90">
        <v>79974096.480000004</v>
      </c>
      <c r="J7" s="90">
        <v>76191482.319000006</v>
      </c>
      <c r="K7" s="90" t="s">
        <v>42</v>
      </c>
      <c r="L7" s="90">
        <v>459571768.403</v>
      </c>
      <c r="M7" s="91">
        <v>10215675873.101</v>
      </c>
      <c r="N7" s="98">
        <v>0.81904537950965584</v>
      </c>
    </row>
    <row r="8" spans="2:14" s="14" customFormat="1" x14ac:dyDescent="0.35">
      <c r="B8" s="93" t="s">
        <v>23</v>
      </c>
      <c r="C8" s="94" t="s">
        <v>16</v>
      </c>
      <c r="D8" s="90">
        <v>15002017.233999999</v>
      </c>
      <c r="E8" s="90">
        <v>15772630.402000001</v>
      </c>
      <c r="F8" s="90">
        <v>15541246.890000001</v>
      </c>
      <c r="G8" s="90">
        <v>16084142.513</v>
      </c>
      <c r="H8" s="90">
        <v>17735028.519000001</v>
      </c>
      <c r="I8" s="90">
        <v>21340940.509</v>
      </c>
      <c r="J8" s="90">
        <v>23044477.890999999</v>
      </c>
      <c r="K8" s="90" t="s">
        <v>42</v>
      </c>
      <c r="L8" s="90">
        <v>109518466.72400001</v>
      </c>
      <c r="M8" s="91">
        <v>2256985750.6259995</v>
      </c>
      <c r="N8" s="98">
        <v>0.18095462049034419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2023-07-03T13:30:02Z</dcterms:modified>
</cp:coreProperties>
</file>