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7 H27 Sayı 55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<sst xmlns="http://schemas.openxmlformats.org/spreadsheetml/2006/main" count="64" uniqueCount="42">
  <si>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</si>
  <si>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</si>
  <si>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</si>
  <si>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</si>
  <si>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</si>
  <si>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</si>
  <si>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</si>
  <si>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</si>
  <si>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</si>
  <si>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</si>
  <si>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</si>
  <si>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</si>
  <si>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</si>
  <si>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</si>
  <si>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</si>
  <si>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</si>
  <si>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</si>
  <si>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</si>
  <si>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</si>
  <si>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</si>
  <si>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</si>
  <si>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</si>
  <si>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</si>
  <si>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</si>
  <si>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</si>
  <si>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</si>
  <si>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</si>
  <si>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</si>
  <si>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</si>
  <si>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</si>
  <si>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</si>
  <si>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</si>
  <si>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</si>
  <si>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</si>
  <si>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</si>
  <si>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</si>
  <si>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</si>
  <si>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</si>
  <si>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</si>
  <si>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</si>
  <si>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</si>
  <si>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554 / 2023 -27.HAFTA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</si>
</sst>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10110</xdr:colOff>
      <xdr:row>22</xdr:row>
      <xdr:rowOff>127000</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630111" cy="22678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S11" sqref="S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45109</v>
      </c>
      <c r="L4" s="77">
        <v>45110</v>
      </c>
      <c r="M4" s="77">
        <v>45111</v>
      </c>
      <c r="N4" s="77">
        <v>45112</v>
      </c>
      <c r="O4" s="77">
        <v>45113</v>
      </c>
      <c r="P4" s="77">
        <v>45114</v>
      </c>
      <c r="Q4" s="77">
        <v>45115</v>
      </c>
      <c r="R4" s="77">
        <v>45116</v>
      </c>
      <c r="S4" s="77" t="s">
        <v>0</v>
      </c>
    </row>
    <row r="5" spans="2:20" ht="15.5" x14ac:dyDescent="0.35">
      <c r="B5" s="16" t="s">
        <v>2</v>
      </c>
      <c r="C5" s="104" t="s">
        <v>1</v>
      </c>
      <c r="D5" s="105"/>
      <c r="E5" s="17"/>
      <c r="F5" s="17"/>
      <c r="G5" s="17"/>
      <c r="H5" s="17"/>
      <c r="I5" s="17"/>
      <c r="J5" s="18"/>
      <c r="K5" s="78"/>
      <c r="L5" s="19">
        <v>873118</v>
      </c>
      <c r="M5" s="19">
        <v>924918.78000000014</v>
      </c>
      <c r="N5" s="19">
        <v>943929.72000000009</v>
      </c>
      <c r="O5" s="19">
        <v>962326.1</v>
      </c>
      <c r="P5" s="19">
        <v>961071.21</v>
      </c>
      <c r="Q5" s="19">
        <v>905764.76000000013</v>
      </c>
      <c r="R5" s="19">
        <v>787389.92999999982</v>
      </c>
      <c r="S5" s="20">
        <v>908359.78571428568</v>
      </c>
    </row>
    <row r="6" spans="2:20" ht="15.5" x14ac:dyDescent="0.35">
      <c r="B6" s="16" t="s">
        <v>3</v>
      </c>
      <c r="C6" s="104" t="s">
        <v>8</v>
      </c>
      <c r="D6" s="105"/>
      <c r="E6" s="21"/>
      <c r="F6" s="21"/>
      <c r="G6" s="21"/>
      <c r="H6" s="21"/>
      <c r="I6" s="21"/>
      <c r="J6" s="22"/>
      <c r="K6" s="79"/>
      <c r="L6" s="19">
        <v>85485.836310687679</v>
      </c>
      <c r="M6" s="19">
        <v>110484.67313448037</v>
      </c>
      <c r="N6" s="19">
        <v>102880.22966440384</v>
      </c>
      <c r="O6" s="19">
        <v>101038.25441701159</v>
      </c>
      <c r="P6" s="19">
        <v>92801.860171679422</v>
      </c>
      <c r="Q6" s="19">
        <v>89091.917052111254</v>
      </c>
      <c r="R6" s="19">
        <v>80007.810988826997</v>
      </c>
      <c r="S6" s="20">
        <v>94541.511677028742</v>
      </c>
    </row>
    <row r="7" spans="2:20" ht="15.5" x14ac:dyDescent="0.35">
      <c r="B7" s="16" t="s">
        <v>32</v>
      </c>
      <c r="C7" s="104" t="s">
        <v>8</v>
      </c>
      <c r="D7" s="105"/>
      <c r="E7" s="21"/>
      <c r="F7" s="21"/>
      <c r="G7" s="21"/>
      <c r="H7" s="21"/>
      <c r="I7" s="21"/>
      <c r="J7" s="22"/>
      <c r="K7" s="79"/>
      <c r="L7" s="19">
        <v>37324.918017725082</v>
      </c>
      <c r="M7" s="19">
        <v>39876.325738878921</v>
      </c>
      <c r="N7" s="19">
        <v>36335.992633693473</v>
      </c>
      <c r="O7" s="19">
        <v>40548.136464726471</v>
      </c>
      <c r="P7" s="19">
        <v>37789.087370048008</v>
      </c>
      <c r="Q7" s="19">
        <v>16918.842548591445</v>
      </c>
      <c r="R7" s="19">
        <v>6669.7850363508769</v>
      </c>
      <c r="S7" s="20">
        <v>30780.441115716323</v>
      </c>
    </row>
    <row r="8" spans="2:20" ht="15.5" x14ac:dyDescent="0.35">
      <c r="B8" s="16" t="s">
        <v>10</v>
      </c>
      <c r="C8" s="104" t="s">
        <v>9</v>
      </c>
      <c r="D8" s="105"/>
      <c r="E8" s="17"/>
      <c r="F8" s="17"/>
      <c r="G8" s="17"/>
      <c r="H8" s="17"/>
      <c r="I8" s="17"/>
      <c r="J8" s="18"/>
      <c r="K8" s="78"/>
      <c r="L8" s="20">
        <v>24245.7</v>
      </c>
      <c r="M8" s="20">
        <v>27578.74</v>
      </c>
      <c r="N8" s="20">
        <v>29253.32</v>
      </c>
      <c r="O8" s="20">
        <v>31677.51</v>
      </c>
      <c r="P8" s="20">
        <v>29168.89</v>
      </c>
      <c r="Q8" s="20">
        <v>25176.93</v>
      </c>
      <c r="R8" s="20">
        <v>18869.5</v>
      </c>
      <c r="S8" s="20">
        <v>26567.227142857144</v>
      </c>
    </row>
    <row r="9" spans="2:20" ht="15.5" x14ac:dyDescent="0.35">
      <c r="B9" s="16" t="s">
        <v>13</v>
      </c>
      <c r="C9" s="104" t="s">
        <v>16</v>
      </c>
      <c r="D9" s="105"/>
      <c r="E9" s="17"/>
      <c r="F9" s="17"/>
      <c r="G9" s="17"/>
      <c r="H9" s="17"/>
      <c r="I9" s="17"/>
      <c r="J9" s="17"/>
      <c r="K9" s="19">
        <v>60622478.365999997</v>
      </c>
      <c r="L9" s="19">
        <v>86078699.793999895</v>
      </c>
      <c r="M9" s="19">
        <v>75885680.052000001</v>
      </c>
      <c r="N9" s="19">
        <v>92382119.025000006</v>
      </c>
      <c r="O9" s="19">
        <v>72508541.052000001</v>
      </c>
      <c r="P9" s="19">
        <v>76983747.085999995</v>
      </c>
      <c r="Q9" s="19">
        <v>71305767.913000003</v>
      </c>
      <c r="R9" s="19" t="s">
        <v>27</v>
      </c>
      <c r="S9" s="20">
        <v>76538147.612571403</v>
      </c>
    </row>
    <row r="10" spans="2:20" ht="15.5" x14ac:dyDescent="0.35">
      <c r="B10" s="16" t="s">
        <v>14</v>
      </c>
      <c r="C10" s="104" t="s">
        <v>16</v>
      </c>
      <c r="D10" s="105"/>
      <c r="E10" s="17"/>
      <c r="F10" s="17"/>
      <c r="G10" s="17"/>
      <c r="H10" s="17"/>
      <c r="I10" s="17"/>
      <c r="J10" s="17"/>
      <c r="K10" s="19">
        <v>25336890.491999999</v>
      </c>
      <c r="L10" s="19">
        <v>26962935.002</v>
      </c>
      <c r="M10" s="19">
        <v>13123884.163000001</v>
      </c>
      <c r="N10" s="19">
        <v>14717819.130999999</v>
      </c>
      <c r="O10" s="19">
        <v>15222972.297</v>
      </c>
      <c r="P10" s="19">
        <v>17592749.973999999</v>
      </c>
      <c r="Q10" s="19">
        <v>17557930.952</v>
      </c>
      <c r="R10" s="19" t="s">
        <v>27</v>
      </c>
      <c r="S10" s="20">
        <v>18645026.001571428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45110</v>
      </c>
      <c r="K4" s="80">
        <v>45111</v>
      </c>
      <c r="L4" s="80">
        <v>45112</v>
      </c>
      <c r="M4" s="80">
        <v>45113</v>
      </c>
      <c r="N4" s="80">
        <v>45114</v>
      </c>
      <c r="O4" s="80">
        <v>45115</v>
      </c>
      <c r="P4" s="80">
        <v>45116</v>
      </c>
      <c r="Q4" s="80" t="s">
        <v>0</v>
      </c>
    </row>
    <row r="5" spans="1:19" ht="15.5" x14ac:dyDescent="0.35">
      <c r="B5" s="16" t="str">
        <f>Özet!B5</f>
        <v>Elektrik</v>
      </c>
      <c r="C5" s="29" t="s">
        <v>4</v>
      </c>
      <c r="D5" s="17"/>
      <c r="E5" s="17"/>
      <c r="F5" s="17"/>
      <c r="G5" s="17"/>
      <c r="H5" s="17"/>
      <c r="I5" s="17"/>
      <c r="J5" s="30">
        <v>80.104430517449956</v>
      </c>
      <c r="K5" s="30">
        <v>85.299618478643964</v>
      </c>
      <c r="L5" s="30">
        <v>87.167945326615467</v>
      </c>
      <c r="M5" s="30">
        <v>88.591214081005447</v>
      </c>
      <c r="N5" s="30">
        <v>88.504698282779955</v>
      </c>
      <c r="O5" s="30">
        <v>83.584849801501463</v>
      </c>
      <c r="P5" s="30">
        <v>73.110988776559452</v>
      </c>
      <c r="Q5" s="30">
        <v>83.766249323507964</v>
      </c>
    </row>
    <row r="6" spans="1:19" ht="15.5" x14ac:dyDescent="0.35">
      <c r="B6" s="16" t="str">
        <f>Özet!B6</f>
        <v>Doğalgaz (Toplam)</v>
      </c>
      <c r="C6" s="29" t="s">
        <v>4</v>
      </c>
      <c r="D6" s="21"/>
      <c r="E6" s="21"/>
      <c r="F6" s="21"/>
      <c r="G6" s="21"/>
      <c r="H6" s="21"/>
      <c r="I6" s="21"/>
      <c r="J6" s="30">
        <v>78.208880140491289</v>
      </c>
      <c r="K6" s="30">
        <v>101.07969847930967</v>
      </c>
      <c r="L6" s="30">
        <v>94.122580978290358</v>
      </c>
      <c r="M6" s="30">
        <v>92.437403321239799</v>
      </c>
      <c r="N6" s="30">
        <v>84.902129665123269</v>
      </c>
      <c r="O6" s="30">
        <v>81.507994340625402</v>
      </c>
      <c r="P6" s="30">
        <v>73.197170080746389</v>
      </c>
      <c r="Q6" s="30">
        <v>86.49369385797516</v>
      </c>
    </row>
    <row r="7" spans="1:19" ht="17.25" customHeight="1" x14ac:dyDescent="0.35">
      <c r="B7" s="16" t="s">
        <v>10</v>
      </c>
      <c r="C7" s="29" t="s">
        <v>4</v>
      </c>
      <c r="D7" s="17"/>
      <c r="E7" s="17"/>
      <c r="F7" s="17"/>
      <c r="G7" s="17"/>
      <c r="H7" s="17"/>
      <c r="I7" s="17"/>
      <c r="J7" s="30">
        <v>4.8491400000000002</v>
      </c>
      <c r="K7" s="30">
        <v>5.5157480000000003</v>
      </c>
      <c r="L7" s="30">
        <v>5.8506640000000001</v>
      </c>
      <c r="M7" s="30">
        <v>6.335502</v>
      </c>
      <c r="N7" s="30">
        <v>5.8337780000000006</v>
      </c>
      <c r="O7" s="30">
        <v>5.0353859999999999</v>
      </c>
      <c r="P7" s="30">
        <v>3.7739000000000003</v>
      </c>
      <c r="Q7" s="30">
        <v>5.3134454285714288</v>
      </c>
    </row>
    <row r="8" spans="1:19" ht="15.5" x14ac:dyDescent="0.35">
      <c r="B8" s="16" t="s">
        <v>13</v>
      </c>
      <c r="C8" s="29" t="s">
        <v>4</v>
      </c>
      <c r="D8" s="17"/>
      <c r="E8" s="17"/>
      <c r="F8" s="17"/>
      <c r="G8" s="17"/>
      <c r="H8" s="17"/>
      <c r="I8" s="17"/>
      <c r="J8" s="30">
        <v>74.014339624371843</v>
      </c>
      <c r="K8" s="30">
        <v>65.249922564311944</v>
      </c>
      <c r="L8" s="30">
        <v>79.434303133051131</v>
      </c>
      <c r="M8" s="30">
        <v>62.346106480856939</v>
      </c>
      <c r="N8" s="30">
        <v>66.19409001316167</v>
      </c>
      <c r="O8" s="30">
        <v>61.311908011153484</v>
      </c>
      <c r="P8" s="30" t="s">
        <v>27</v>
      </c>
      <c r="Q8" s="30">
        <v>68.091778304484492</v>
      </c>
    </row>
    <row r="9" spans="1:19" ht="15.5" x14ac:dyDescent="0.35">
      <c r="B9" s="16" t="s">
        <v>14</v>
      </c>
      <c r="C9" s="29" t="s">
        <v>4</v>
      </c>
      <c r="D9" s="17"/>
      <c r="E9" s="17"/>
      <c r="F9" s="17"/>
      <c r="G9" s="17"/>
      <c r="H9" s="17"/>
      <c r="I9" s="17"/>
      <c r="J9" s="30">
        <v>21.097389810583167</v>
      </c>
      <c r="K9" s="30">
        <v>10.26890062210261</v>
      </c>
      <c r="L9" s="30">
        <v>11.516089303532171</v>
      </c>
      <c r="M9" s="30">
        <v>11.911350919389708</v>
      </c>
      <c r="N9" s="30">
        <v>13.765604672268566</v>
      </c>
      <c r="O9" s="30">
        <v>13.738360216874419</v>
      </c>
      <c r="P9" s="30" t="s">
        <v>27</v>
      </c>
      <c r="Q9" s="30">
        <v>13.716282590791772</v>
      </c>
    </row>
    <row r="10" spans="1:19" ht="15.5" x14ac:dyDescent="0.35">
      <c r="A10" s="8"/>
      <c r="B10" s="82" t="s">
        <v>5</v>
      </c>
      <c r="C10" s="83" t="s">
        <v>4</v>
      </c>
      <c r="D10" s="12"/>
      <c r="E10" s="12"/>
      <c r="F10" s="12"/>
      <c r="G10" s="12"/>
      <c r="H10" s="12"/>
      <c r="I10" s="12"/>
      <c r="J10" s="81">
        <v>258.27418009289624</v>
      </c>
      <c r="K10" s="81">
        <v>267.41388814436817</v>
      </c>
      <c r="L10" s="81">
        <v>278.09158274148911</v>
      </c>
      <c r="M10" s="81">
        <v>261.62157680249186</v>
      </c>
      <c r="N10" s="81">
        <v>259.20030063333348</v>
      </c>
      <c r="O10" s="81">
        <v>245.17849837015476</v>
      </c>
      <c r="P10" s="81">
        <v>150.08205885730584</v>
      </c>
      <c r="Q10" s="81">
        <v>245.69458366314848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7" sqref="G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45109</v>
      </c>
      <c r="E6" s="87">
        <v>45110</v>
      </c>
      <c r="F6" s="87">
        <v>45111</v>
      </c>
      <c r="G6" s="87">
        <v>45112</v>
      </c>
      <c r="H6" s="87">
        <v>45113</v>
      </c>
      <c r="I6" s="87">
        <v>45114</v>
      </c>
      <c r="J6" s="87">
        <v>45115</v>
      </c>
      <c r="K6" s="87">
        <v>45116</v>
      </c>
      <c r="L6" s="87" t="s">
        <v>5</v>
      </c>
      <c r="M6" s="88" t="s">
        <v>40</v>
      </c>
      <c r="N6" s="89" t="s">
        <v>20</v>
      </c>
    </row>
    <row r="7" spans="2:14" s="14" customFormat="1" x14ac:dyDescent="0.35">
      <c r="B7" s="93" t="s">
        <v>34</v>
      </c>
      <c r="C7" s="94" t="s">
        <v>16</v>
      </c>
      <c r="D7" s="90">
        <v>60622478.365999997</v>
      </c>
      <c r="E7" s="90">
        <v>86078699.793999895</v>
      </c>
      <c r="F7" s="90">
        <v>75885680.052000001</v>
      </c>
      <c r="G7" s="90">
        <v>92382119.025000006</v>
      </c>
      <c r="H7" s="90">
        <v>72508541.052000001</v>
      </c>
      <c r="I7" s="90">
        <v>76983747.085999995</v>
      </c>
      <c r="J7" s="90">
        <v>71305767.913000003</v>
      </c>
      <c r="K7" s="90" t="s">
        <v>27</v>
      </c>
      <c r="L7" s="90">
        <v>475144554.92199993</v>
      </c>
      <c r="M7" s="91">
        <v>11125498366.608999</v>
      </c>
      <c r="N7" s="98">
        <v>0.81535446880542051</v>
      </c>
    </row>
    <row r="8" spans="2:14" s="14" customFormat="1" x14ac:dyDescent="0.35">
      <c r="B8" s="93" t="s">
        <v>23</v>
      </c>
      <c r="C8" s="94" t="s">
        <v>16</v>
      </c>
      <c r="D8" s="90">
        <v>25336890.491999999</v>
      </c>
      <c r="E8" s="90">
        <v>26962935.002</v>
      </c>
      <c r="F8" s="90">
        <v>13123884.163000001</v>
      </c>
      <c r="G8" s="90">
        <v>14717819.130999999</v>
      </c>
      <c r="H8" s="90">
        <v>15222972.297</v>
      </c>
      <c r="I8" s="90">
        <v>17592749.973999999</v>
      </c>
      <c r="J8" s="90">
        <v>17557930.952</v>
      </c>
      <c r="K8" s="90" t="s">
        <v>27</v>
      </c>
      <c r="L8" s="90">
        <v>105178291.51899999</v>
      </c>
      <c r="M8" s="91">
        <v>2519485247.5839992</v>
      </c>
      <c r="N8" s="98">
        <v>0.18464553119457947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2023-07-11T10:24:56Z</dcterms:modified>
</cp:coreProperties>
</file>