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7 H30 Sayı 557\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<sst xmlns="http://schemas.openxmlformats.org/spreadsheetml/2006/main" count="64" uniqueCount="42">
  <si>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</si>
  <si>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</si>
  <si>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</si>
  <si>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</si>
  <si>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</si>
  <si>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</si>
  <si>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</si>
  <si>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</si>
  <si>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</si>
  <si>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</si>
  <si>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</si>
  <si>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</si>
  <si>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</si>
  <si>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</si>
  <si>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</si>
  <si>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</si>
  <si>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</si>
  <si>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</si>
  <si>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</si>
  <si>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</si>
  <si>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</si>
  <si>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</si>
  <si>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</si>
  <si>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</si>
  <si>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</si>
  <si>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</si>
  <si>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</si>
  <si>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</si>
  <si>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</si>
  <si>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</si>
  <si>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</si>
  <si>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</si>
  <si>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</si>
  <si>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</si>
  <si>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</si>
  <si>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</si>
  <si>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</si>
  <si>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</si>
  <si>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</si>
  <si>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</si>
  <si>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</si>
  <si>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557 / 2023 -30.HAFTA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</si>
</sst>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136072</xdr:colOff>
      <xdr:row>22</xdr:row>
      <xdr:rowOff>164439</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1814286"/>
          <a:ext cx="7756072" cy="230529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V10" sqref="U10:V10"/>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45130</v>
      </c>
      <c r="L4" s="77">
        <v>45131</v>
      </c>
      <c r="M4" s="77">
        <v>45132</v>
      </c>
      <c r="N4" s="77">
        <v>45133</v>
      </c>
      <c r="O4" s="77">
        <v>45134</v>
      </c>
      <c r="P4" s="77">
        <v>45135</v>
      </c>
      <c r="Q4" s="77">
        <v>45136</v>
      </c>
      <c r="R4" s="77">
        <v>45137</v>
      </c>
      <c r="S4" s="77" t="s">
        <v>0</v>
      </c>
    </row>
    <row r="5" spans="2:20" ht="15.5" x14ac:dyDescent="0.35">
      <c r="B5" s="16" t="s">
        <v>2</v>
      </c>
      <c r="C5" s="104" t="s">
        <v>1</v>
      </c>
      <c r="D5" s="105"/>
      <c r="E5" s="17"/>
      <c r="F5" s="17"/>
      <c r="G5" s="17"/>
      <c r="H5" s="17"/>
      <c r="I5" s="17"/>
      <c r="J5" s="18"/>
      <c r="K5" s="78"/>
      <c r="L5" s="19">
        <v>1038626.6700000002</v>
      </c>
      <c r="M5" s="19">
        <v>1039842.5299999999</v>
      </c>
      <c r="N5" s="19">
        <v>1064438.3699999999</v>
      </c>
      <c r="O5" s="19">
        <v>1059433.01</v>
      </c>
      <c r="P5" s="19">
        <v>1015731.04</v>
      </c>
      <c r="Q5" s="19">
        <v>957731.13</v>
      </c>
      <c r="R5" s="19">
        <v>848244.08000000007</v>
      </c>
      <c r="S5" s="20">
        <v>1003435.2614285714</v>
      </c>
    </row>
    <row r="6" spans="2:20" ht="15.5" x14ac:dyDescent="0.35">
      <c r="B6" s="16" t="s">
        <v>3</v>
      </c>
      <c r="C6" s="104" t="s">
        <v>8</v>
      </c>
      <c r="D6" s="105"/>
      <c r="E6" s="21"/>
      <c r="F6" s="21"/>
      <c r="G6" s="21"/>
      <c r="H6" s="21"/>
      <c r="I6" s="21"/>
      <c r="J6" s="22"/>
      <c r="K6" s="79"/>
      <c r="L6" s="19">
        <v>109069.57909009965</v>
      </c>
      <c r="M6" s="19">
        <v>109866.62018292512</v>
      </c>
      <c r="N6" s="19">
        <v>106679.76990546906</v>
      </c>
      <c r="O6" s="19">
        <v>102950.37382846151</v>
      </c>
      <c r="P6" s="19">
        <v>105816.8363451951</v>
      </c>
      <c r="Q6" s="19">
        <v>114874.89854625781</v>
      </c>
      <c r="R6" s="19">
        <v>107640.30870863982</v>
      </c>
      <c r="S6" s="20">
        <v>108128.34094386401</v>
      </c>
    </row>
    <row r="7" spans="2:20" ht="15.5" x14ac:dyDescent="0.35">
      <c r="B7" s="16" t="s">
        <v>32</v>
      </c>
      <c r="C7" s="104" t="s">
        <v>8</v>
      </c>
      <c r="D7" s="105"/>
      <c r="E7" s="21"/>
      <c r="F7" s="21"/>
      <c r="G7" s="21"/>
      <c r="H7" s="21"/>
      <c r="I7" s="21"/>
      <c r="J7" s="22"/>
      <c r="K7" s="79"/>
      <c r="L7" s="19">
        <v>49737.336829422959</v>
      </c>
      <c r="M7" s="19">
        <v>56340.250190729705</v>
      </c>
      <c r="N7" s="19">
        <v>57393.641306872421</v>
      </c>
      <c r="O7" s="19">
        <v>50544.932059473875</v>
      </c>
      <c r="P7" s="19">
        <v>48052.575032005698</v>
      </c>
      <c r="Q7" s="19">
        <v>30113.617609014778</v>
      </c>
      <c r="R7" s="19">
        <v>23008.064780995312</v>
      </c>
      <c r="S7" s="20">
        <v>45027.202544073531</v>
      </c>
    </row>
    <row r="8" spans="2:20" ht="15.5" x14ac:dyDescent="0.35">
      <c r="B8" s="16" t="s">
        <v>10</v>
      </c>
      <c r="C8" s="104" t="s">
        <v>9</v>
      </c>
      <c r="D8" s="105"/>
      <c r="E8" s="17"/>
      <c r="F8" s="17"/>
      <c r="G8" s="17"/>
      <c r="H8" s="17"/>
      <c r="I8" s="17"/>
      <c r="J8" s="18"/>
      <c r="K8" s="78"/>
      <c r="L8" s="20">
        <v>28655.37</v>
      </c>
      <c r="M8" s="20">
        <v>25854.21</v>
      </c>
      <c r="N8" s="20">
        <v>27118.47</v>
      </c>
      <c r="O8" s="20">
        <v>25958.82</v>
      </c>
      <c r="P8" s="20">
        <v>23615.439999999999</v>
      </c>
      <c r="Q8" s="20">
        <v>27208.639999999999</v>
      </c>
      <c r="R8" s="20">
        <v>24174.799999999999</v>
      </c>
      <c r="S8" s="20">
        <v>26083.678571428572</v>
      </c>
    </row>
    <row r="9" spans="2:20" ht="15.5" x14ac:dyDescent="0.35">
      <c r="B9" s="16" t="s">
        <v>13</v>
      </c>
      <c r="C9" s="104" t="s">
        <v>16</v>
      </c>
      <c r="D9" s="105"/>
      <c r="E9" s="17"/>
      <c r="F9" s="17"/>
      <c r="G9" s="17"/>
      <c r="H9" s="17"/>
      <c r="I9" s="17"/>
      <c r="J9" s="17"/>
      <c r="K9" s="19">
        <v>54947059.973999999</v>
      </c>
      <c r="L9" s="19">
        <v>78356018.915000007</v>
      </c>
      <c r="M9" s="19">
        <v>76460729.546000004</v>
      </c>
      <c r="N9" s="19">
        <v>75208621.403999999</v>
      </c>
      <c r="O9" s="19">
        <v>102951441.096</v>
      </c>
      <c r="P9" s="19">
        <v>65570137.233999997</v>
      </c>
      <c r="Q9" s="19">
        <v>66567366.373000003</v>
      </c>
      <c r="R9" s="19" t="s">
        <v>27</v>
      </c>
      <c r="S9" s="20">
        <v>74294482.077428579</v>
      </c>
    </row>
    <row r="10" spans="2:20" ht="15.5" x14ac:dyDescent="0.35">
      <c r="B10" s="16" t="s">
        <v>14</v>
      </c>
      <c r="C10" s="104" t="s">
        <v>16</v>
      </c>
      <c r="D10" s="105"/>
      <c r="E10" s="17"/>
      <c r="F10" s="17"/>
      <c r="G10" s="17"/>
      <c r="H10" s="17"/>
      <c r="I10" s="17"/>
      <c r="J10" s="17"/>
      <c r="K10" s="19">
        <v>20362989.769000001</v>
      </c>
      <c r="L10" s="19">
        <v>29535114.550999999</v>
      </c>
      <c r="M10" s="19">
        <v>13634879.193</v>
      </c>
      <c r="N10" s="19">
        <v>13801378.67</v>
      </c>
      <c r="O10" s="19">
        <v>14963882.154999999</v>
      </c>
      <c r="P10" s="19">
        <v>16526881.068</v>
      </c>
      <c r="Q10" s="19">
        <v>16975768.752</v>
      </c>
      <c r="R10" s="19" t="s">
        <v>27</v>
      </c>
      <c r="S10" s="20">
        <v>17971556.308285717</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45131</v>
      </c>
      <c r="K4" s="80">
        <v>45132</v>
      </c>
      <c r="L4" s="80">
        <v>45133</v>
      </c>
      <c r="M4" s="80">
        <v>45134</v>
      </c>
      <c r="N4" s="80">
        <v>45135</v>
      </c>
      <c r="O4" s="80">
        <v>45136</v>
      </c>
      <c r="P4" s="80">
        <v>45137</v>
      </c>
      <c r="Q4" s="80" t="s">
        <v>0</v>
      </c>
    </row>
    <row r="5" spans="1:19" ht="15.5" x14ac:dyDescent="0.35">
      <c r="B5" s="16" t="str">
        <f>Özet!B5</f>
        <v>Elektrik</v>
      </c>
      <c r="C5" s="29" t="s">
        <v>4</v>
      </c>
      <c r="D5" s="17"/>
      <c r="E5" s="17"/>
      <c r="F5" s="17"/>
      <c r="G5" s="17"/>
      <c r="H5" s="17"/>
      <c r="I5" s="17"/>
      <c r="J5" s="30">
        <v>95.290516903769372</v>
      </c>
      <c r="K5" s="30">
        <v>95.766918927135862</v>
      </c>
      <c r="L5" s="30">
        <v>97.722748933346352</v>
      </c>
      <c r="M5" s="30">
        <v>96.872256725364878</v>
      </c>
      <c r="N5" s="30">
        <v>93.647609514548364</v>
      </c>
      <c r="O5" s="30">
        <v>88.802203833834866</v>
      </c>
      <c r="P5" s="30">
        <v>79.654816146113376</v>
      </c>
      <c r="Q5" s="30">
        <v>92.536724426301859</v>
      </c>
    </row>
    <row r="6" spans="1:19" ht="15.5" x14ac:dyDescent="0.35">
      <c r="B6" s="16" t="str">
        <f>Özet!B6</f>
        <v>Doğalgaz (Toplam)</v>
      </c>
      <c r="C6" s="29" t="s">
        <v>4</v>
      </c>
      <c r="D6" s="21"/>
      <c r="E6" s="21"/>
      <c r="F6" s="21"/>
      <c r="G6" s="21"/>
      <c r="H6" s="21"/>
      <c r="I6" s="21"/>
      <c r="J6" s="30">
        <v>99.78506389092864</v>
      </c>
      <c r="K6" s="30">
        <v>100.51425709983968</v>
      </c>
      <c r="L6" s="30">
        <v>97.598686496196976</v>
      </c>
      <c r="M6" s="30">
        <v>94.186754141425865</v>
      </c>
      <c r="N6" s="30">
        <v>96.809209896361267</v>
      </c>
      <c r="O6" s="30">
        <v>105.09620726997719</v>
      </c>
      <c r="P6" s="30">
        <v>98.477459721909469</v>
      </c>
      <c r="Q6" s="30">
        <v>98.923948359519869</v>
      </c>
    </row>
    <row r="7" spans="1:19" ht="17.25" customHeight="1" x14ac:dyDescent="0.35">
      <c r="B7" s="16" t="s">
        <v>10</v>
      </c>
      <c r="C7" s="29" t="s">
        <v>4</v>
      </c>
      <c r="D7" s="17"/>
      <c r="E7" s="17"/>
      <c r="F7" s="17"/>
      <c r="G7" s="17"/>
      <c r="H7" s="17"/>
      <c r="I7" s="17"/>
      <c r="J7" s="30">
        <v>5.7310740000000004</v>
      </c>
      <c r="K7" s="30">
        <v>5.1708420000000004</v>
      </c>
      <c r="L7" s="30">
        <v>5.4236940000000002</v>
      </c>
      <c r="M7" s="30">
        <v>5.191764</v>
      </c>
      <c r="N7" s="30">
        <v>4.7230879999999997</v>
      </c>
      <c r="O7" s="30">
        <v>5.4417280000000003</v>
      </c>
      <c r="P7" s="30">
        <v>4.8349599999999997</v>
      </c>
      <c r="Q7" s="30">
        <v>5.216735714285714</v>
      </c>
    </row>
    <row r="8" spans="1:19" ht="15.5" x14ac:dyDescent="0.35">
      <c r="B8" s="16" t="s">
        <v>13</v>
      </c>
      <c r="C8" s="29" t="s">
        <v>4</v>
      </c>
      <c r="D8" s="17"/>
      <c r="E8" s="17"/>
      <c r="F8" s="17"/>
      <c r="G8" s="17"/>
      <c r="H8" s="17"/>
      <c r="I8" s="17"/>
      <c r="J8" s="30">
        <v>67.374031083968177</v>
      </c>
      <c r="K8" s="30">
        <v>65.744375996480372</v>
      </c>
      <c r="L8" s="30">
        <v>64.667757071122381</v>
      </c>
      <c r="M8" s="30">
        <v>88.522281869190124</v>
      </c>
      <c r="N8" s="30">
        <v>56.380154649968723</v>
      </c>
      <c r="O8" s="30">
        <v>57.237617138992185</v>
      </c>
      <c r="P8" s="30" t="s">
        <v>27</v>
      </c>
      <c r="Q8" s="30">
        <v>66.654369634953653</v>
      </c>
    </row>
    <row r="9" spans="1:19" ht="15.5" x14ac:dyDescent="0.35">
      <c r="B9" s="16" t="s">
        <v>14</v>
      </c>
      <c r="C9" s="29" t="s">
        <v>4</v>
      </c>
      <c r="D9" s="17"/>
      <c r="E9" s="17"/>
      <c r="F9" s="17"/>
      <c r="G9" s="17"/>
      <c r="H9" s="17"/>
      <c r="I9" s="17"/>
      <c r="J9" s="30">
        <v>23.11001471970518</v>
      </c>
      <c r="K9" s="30">
        <v>10.668733256731628</v>
      </c>
      <c r="L9" s="30">
        <v>10.799012262680597</v>
      </c>
      <c r="M9" s="30">
        <v>11.708623518925036</v>
      </c>
      <c r="N9" s="30">
        <v>12.931606007242157</v>
      </c>
      <c r="O9" s="30">
        <v>13.28284219313273</v>
      </c>
      <c r="P9" s="30" t="s">
        <v>27</v>
      </c>
      <c r="Q9" s="30">
        <v>13.750138659736223</v>
      </c>
    </row>
    <row r="10" spans="1:19" ht="15.5" x14ac:dyDescent="0.35">
      <c r="A10" s="8"/>
      <c r="B10" s="82" t="s">
        <v>5</v>
      </c>
      <c r="C10" s="83" t="s">
        <v>4</v>
      </c>
      <c r="D10" s="12"/>
      <c r="E10" s="12"/>
      <c r="F10" s="12"/>
      <c r="G10" s="12"/>
      <c r="H10" s="12"/>
      <c r="I10" s="12"/>
      <c r="J10" s="81">
        <v>291.29070059837136</v>
      </c>
      <c r="K10" s="81">
        <v>277.86512728018755</v>
      </c>
      <c r="L10" s="81">
        <v>276.21189876334631</v>
      </c>
      <c r="M10" s="81">
        <v>296.48168025490588</v>
      </c>
      <c r="N10" s="81">
        <v>264.49166806812053</v>
      </c>
      <c r="O10" s="81">
        <v>269.86059843593699</v>
      </c>
      <c r="P10" s="81">
        <v>182.96723586802284</v>
      </c>
      <c r="Q10" s="81">
        <v>265.59555846698453</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K26" sqref="K26"/>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45130</v>
      </c>
      <c r="E6" s="87">
        <v>45131</v>
      </c>
      <c r="F6" s="87">
        <v>45132</v>
      </c>
      <c r="G6" s="87">
        <v>45133</v>
      </c>
      <c r="H6" s="87">
        <v>45134</v>
      </c>
      <c r="I6" s="87">
        <v>45135</v>
      </c>
      <c r="J6" s="87">
        <v>45136</v>
      </c>
      <c r="K6" s="87">
        <v>45137</v>
      </c>
      <c r="L6" s="87" t="s">
        <v>5</v>
      </c>
      <c r="M6" s="88" t="s">
        <v>40</v>
      </c>
      <c r="N6" s="89" t="s">
        <v>20</v>
      </c>
    </row>
    <row r="7" spans="2:14" s="14" customFormat="1" x14ac:dyDescent="0.35">
      <c r="B7" s="93" t="s">
        <v>34</v>
      </c>
      <c r="C7" s="94" t="s">
        <v>16</v>
      </c>
      <c r="D7" s="90">
        <v>54947059.973999999</v>
      </c>
      <c r="E7" s="90">
        <v>78356018.915000007</v>
      </c>
      <c r="F7" s="90">
        <v>76460729.546000004</v>
      </c>
      <c r="G7" s="90">
        <v>75208621.403999999</v>
      </c>
      <c r="H7" s="90">
        <v>102951441.096</v>
      </c>
      <c r="I7" s="90">
        <v>65570137.233999997</v>
      </c>
      <c r="J7" s="90">
        <v>66567366.373000003</v>
      </c>
      <c r="K7" s="90" t="s">
        <v>27</v>
      </c>
      <c r="L7" s="90">
        <v>465114314.56800008</v>
      </c>
      <c r="M7" s="91">
        <v>12736079531.896999</v>
      </c>
      <c r="N7" s="98">
        <v>0.81460858579410922</v>
      </c>
    </row>
    <row r="8" spans="2:14" s="14" customFormat="1" x14ac:dyDescent="0.35">
      <c r="B8" s="93" t="s">
        <v>23</v>
      </c>
      <c r="C8" s="94" t="s">
        <v>16</v>
      </c>
      <c r="D8" s="90">
        <v>20362989.769000001</v>
      </c>
      <c r="E8" s="90">
        <v>29535114.550999999</v>
      </c>
      <c r="F8" s="90">
        <v>13634879.193</v>
      </c>
      <c r="G8" s="90">
        <v>13801378.67</v>
      </c>
      <c r="H8" s="90">
        <v>14963882.154999999</v>
      </c>
      <c r="I8" s="90">
        <v>16526881.068</v>
      </c>
      <c r="J8" s="90">
        <v>16975768.752</v>
      </c>
      <c r="K8" s="90" t="s">
        <v>27</v>
      </c>
      <c r="L8" s="90">
        <v>105437904.38900001</v>
      </c>
      <c r="M8" s="91">
        <v>2898520635.5949993</v>
      </c>
      <c r="N8" s="98">
        <v>0.18539141420589084</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2023-08-01T05:55:10Z</dcterms:modified>
</cp:coreProperties>
</file>