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8 H32 Sayı 55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<sst xmlns="http://schemas.openxmlformats.org/spreadsheetml/2006/main" count="64" uniqueCount="42">
  <si>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</si>
  <si>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</si>
  <si>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</si>
  <si>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</si>
  <si>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</si>
  <si>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</si>
  <si>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</si>
  <si>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</si>
  <si>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</si>
  <si>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</si>
  <si>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</si>
  <si>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</si>
  <si>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</si>
  <si>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</si>
  <si>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</si>
  <si>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</si>
  <si>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</si>
  <si>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</si>
  <si>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</si>
  <si>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</si>
  <si>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</si>
  <si>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</si>
  <si>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</si>
  <si>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</si>
  <si>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</si>
  <si>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</si>
  <si>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</si>
  <si>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</si>
  <si>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</si>
  <si>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</si>
  <si>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</si>
  <si>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</si>
  <si>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</si>
  <si>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</si>
  <si>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</si>
  <si>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</si>
  <si>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</si>
  <si>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</si>
  <si>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</si>
  <si>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</si>
  <si>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</si>
  <si>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559 / 2023 -32.HAFTA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</si>
</sst>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132192</xdr:colOff>
      <xdr:row>22</xdr:row>
      <xdr:rowOff>163286</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752193" cy="2304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19" sqref="R19"/>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45144</v>
      </c>
      <c r="L4" s="77">
        <v>45145</v>
      </c>
      <c r="M4" s="77">
        <v>45146</v>
      </c>
      <c r="N4" s="77">
        <v>45147</v>
      </c>
      <c r="O4" s="77">
        <v>45148</v>
      </c>
      <c r="P4" s="77">
        <v>45149</v>
      </c>
      <c r="Q4" s="77">
        <v>45150</v>
      </c>
      <c r="R4" s="77">
        <v>45151</v>
      </c>
      <c r="S4" s="77" t="s">
        <v>0</v>
      </c>
    </row>
    <row r="5" spans="2:20" ht="15.5" x14ac:dyDescent="0.35">
      <c r="B5" s="16" t="s">
        <v>2</v>
      </c>
      <c r="C5" s="104" t="s">
        <v>1</v>
      </c>
      <c r="D5" s="105"/>
      <c r="E5" s="17"/>
      <c r="F5" s="17"/>
      <c r="G5" s="17"/>
      <c r="H5" s="17"/>
      <c r="I5" s="17"/>
      <c r="J5" s="18"/>
      <c r="K5" s="78"/>
      <c r="L5" s="19">
        <v>1017622.8200000001</v>
      </c>
      <c r="M5" s="19">
        <v>1037282.18</v>
      </c>
      <c r="N5" s="19">
        <v>1023454.7100000001</v>
      </c>
      <c r="O5" s="19">
        <v>1021674.4899999999</v>
      </c>
      <c r="P5" s="19">
        <v>1002550.12</v>
      </c>
      <c r="Q5" s="19">
        <v>942479.42999999993</v>
      </c>
      <c r="R5" s="19">
        <v>851634.64</v>
      </c>
      <c r="S5" s="20">
        <v>985242.62714285695</v>
      </c>
    </row>
    <row r="6" spans="2:20" ht="15.5" x14ac:dyDescent="0.35">
      <c r="B6" s="16" t="s">
        <v>3</v>
      </c>
      <c r="C6" s="104" t="s">
        <v>8</v>
      </c>
      <c r="D6" s="105"/>
      <c r="E6" s="21"/>
      <c r="F6" s="21"/>
      <c r="G6" s="21"/>
      <c r="H6" s="21"/>
      <c r="I6" s="21"/>
      <c r="J6" s="22"/>
      <c r="K6" s="79"/>
      <c r="L6" s="19">
        <v>103092.58112653726</v>
      </c>
      <c r="M6" s="19">
        <v>98637.27328466234</v>
      </c>
      <c r="N6" s="19">
        <v>127731.88006123062</v>
      </c>
      <c r="O6" s="19">
        <v>135645.90083336557</v>
      </c>
      <c r="P6" s="19">
        <v>134294.62998621707</v>
      </c>
      <c r="Q6" s="19">
        <v>106216.61978022801</v>
      </c>
      <c r="R6" s="19">
        <v>98010.698119021486</v>
      </c>
      <c r="S6" s="20">
        <v>114804.22617018034</v>
      </c>
    </row>
    <row r="7" spans="2:20" ht="15.5" x14ac:dyDescent="0.35">
      <c r="B7" s="16" t="s">
        <v>32</v>
      </c>
      <c r="C7" s="104" t="s">
        <v>8</v>
      </c>
      <c r="D7" s="105"/>
      <c r="E7" s="21"/>
      <c r="F7" s="21"/>
      <c r="G7" s="21"/>
      <c r="H7" s="21"/>
      <c r="I7" s="21"/>
      <c r="J7" s="22"/>
      <c r="K7" s="79"/>
      <c r="L7" s="19">
        <v>58881.588836413415</v>
      </c>
      <c r="M7" s="19">
        <v>45062.127538608285</v>
      </c>
      <c r="N7" s="19">
        <v>52429.036402418344</v>
      </c>
      <c r="O7" s="19">
        <v>56848.385622742055</v>
      </c>
      <c r="P7" s="19">
        <v>41255.755096309571</v>
      </c>
      <c r="Q7" s="19">
        <v>25650.059848733916</v>
      </c>
      <c r="R7" s="19">
        <v>26199.259383431949</v>
      </c>
      <c r="S7" s="20">
        <v>43760.887532665351</v>
      </c>
    </row>
    <row r="8" spans="2:20" ht="15.5" x14ac:dyDescent="0.35">
      <c r="B8" s="16" t="s">
        <v>10</v>
      </c>
      <c r="C8" s="104" t="s">
        <v>9</v>
      </c>
      <c r="D8" s="105"/>
      <c r="E8" s="17"/>
      <c r="F8" s="17"/>
      <c r="G8" s="17"/>
      <c r="H8" s="17"/>
      <c r="I8" s="17"/>
      <c r="J8" s="18"/>
      <c r="K8" s="78"/>
      <c r="L8" s="20">
        <v>38103.31</v>
      </c>
      <c r="M8" s="20">
        <v>27606.35</v>
      </c>
      <c r="N8" s="20">
        <v>31590.07</v>
      </c>
      <c r="O8" s="20">
        <v>26487.81</v>
      </c>
      <c r="P8" s="20">
        <v>23534.959999999999</v>
      </c>
      <c r="Q8" s="20">
        <v>22914.84</v>
      </c>
      <c r="R8" s="20">
        <v>21138.240000000002</v>
      </c>
      <c r="S8" s="20">
        <v>27339.368571428571</v>
      </c>
    </row>
    <row r="9" spans="2:20" ht="15.5" x14ac:dyDescent="0.35">
      <c r="B9" s="16" t="s">
        <v>13</v>
      </c>
      <c r="C9" s="104" t="s">
        <v>16</v>
      </c>
      <c r="D9" s="105"/>
      <c r="E9" s="17"/>
      <c r="F9" s="17"/>
      <c r="G9" s="17"/>
      <c r="H9" s="17"/>
      <c r="I9" s="17"/>
      <c r="J9" s="17"/>
      <c r="K9" s="19">
        <v>54956681.369000003</v>
      </c>
      <c r="L9" s="19">
        <v>74915290.702999994</v>
      </c>
      <c r="M9" s="19">
        <v>74607964.209999993</v>
      </c>
      <c r="N9" s="19">
        <v>101501657.469</v>
      </c>
      <c r="O9" s="19">
        <v>112339435.589</v>
      </c>
      <c r="P9" s="19">
        <v>61676237.281000003</v>
      </c>
      <c r="Q9" s="19">
        <v>60244625.122000001</v>
      </c>
      <c r="R9" s="19" t="s">
        <v>27</v>
      </c>
      <c r="S9" s="20">
        <v>77177413.106142864</v>
      </c>
    </row>
    <row r="10" spans="2:20" ht="15.5" x14ac:dyDescent="0.35">
      <c r="B10" s="16" t="s">
        <v>14</v>
      </c>
      <c r="C10" s="104" t="s">
        <v>16</v>
      </c>
      <c r="D10" s="105"/>
      <c r="E10" s="17"/>
      <c r="F10" s="17"/>
      <c r="G10" s="17"/>
      <c r="H10" s="17"/>
      <c r="I10" s="17"/>
      <c r="J10" s="17"/>
      <c r="K10" s="19">
        <v>16891354.348999999</v>
      </c>
      <c r="L10" s="19">
        <v>17392923.886999998</v>
      </c>
      <c r="M10" s="19">
        <v>16763760.364</v>
      </c>
      <c r="N10" s="19">
        <v>22497975.954</v>
      </c>
      <c r="O10" s="19">
        <v>19807612.293000001</v>
      </c>
      <c r="P10" s="19">
        <v>18445509.306000002</v>
      </c>
      <c r="Q10" s="19">
        <v>18654502.368000001</v>
      </c>
      <c r="R10" s="19" t="s">
        <v>27</v>
      </c>
      <c r="S10" s="20">
        <v>18636234.07442857</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45145</v>
      </c>
      <c r="K4" s="80">
        <v>45146</v>
      </c>
      <c r="L4" s="80">
        <v>45147</v>
      </c>
      <c r="M4" s="80">
        <v>45148</v>
      </c>
      <c r="N4" s="80">
        <v>45149</v>
      </c>
      <c r="O4" s="80">
        <v>45150</v>
      </c>
      <c r="P4" s="80">
        <v>45151</v>
      </c>
      <c r="Q4" s="80" t="s">
        <v>0</v>
      </c>
    </row>
    <row r="5" spans="1:19" ht="15.5" x14ac:dyDescent="0.35">
      <c r="B5" s="16" t="str">
        <f>Özet!B5</f>
        <v>Elektrik</v>
      </c>
      <c r="C5" s="29" t="s">
        <v>4</v>
      </c>
      <c r="D5" s="17"/>
      <c r="E5" s="17"/>
      <c r="F5" s="17"/>
      <c r="G5" s="17"/>
      <c r="H5" s="17"/>
      <c r="I5" s="17"/>
      <c r="J5" s="30">
        <v>94.443134848072376</v>
      </c>
      <c r="K5" s="30">
        <v>95.899989406115878</v>
      </c>
      <c r="L5" s="30">
        <v>94.204129580368374</v>
      </c>
      <c r="M5" s="30">
        <v>93.652883810713362</v>
      </c>
      <c r="N5" s="30">
        <v>92.486174059702378</v>
      </c>
      <c r="O5" s="30">
        <v>87.746455453303369</v>
      </c>
      <c r="P5" s="30">
        <v>79.945341527477865</v>
      </c>
      <c r="Q5" s="30">
        <v>91.196872669393386</v>
      </c>
    </row>
    <row r="6" spans="1:19" ht="15.5" x14ac:dyDescent="0.35">
      <c r="B6" s="16" t="str">
        <f>Özet!B6</f>
        <v>Doğalgaz (Toplam)</v>
      </c>
      <c r="C6" s="29" t="s">
        <v>4</v>
      </c>
      <c r="D6" s="21"/>
      <c r="E6" s="21"/>
      <c r="F6" s="21"/>
      <c r="G6" s="21"/>
      <c r="H6" s="21"/>
      <c r="I6" s="21"/>
      <c r="J6" s="30">
        <v>94.31685608591512</v>
      </c>
      <c r="K6" s="30">
        <v>90.240804987487437</v>
      </c>
      <c r="L6" s="30">
        <v>116.85874209058238</v>
      </c>
      <c r="M6" s="30">
        <v>124.09908421869557</v>
      </c>
      <c r="N6" s="30">
        <v>122.86283989702933</v>
      </c>
      <c r="O6" s="30">
        <v>97.174961886422025</v>
      </c>
      <c r="P6" s="30">
        <v>89.667566844849219</v>
      </c>
      <c r="Q6" s="30">
        <v>105.03155085871158</v>
      </c>
    </row>
    <row r="7" spans="1:19" ht="17.25" customHeight="1" x14ac:dyDescent="0.35">
      <c r="B7" s="16" t="s">
        <v>10</v>
      </c>
      <c r="C7" s="29" t="s">
        <v>4</v>
      </c>
      <c r="D7" s="17"/>
      <c r="E7" s="17"/>
      <c r="F7" s="17"/>
      <c r="G7" s="17"/>
      <c r="H7" s="17"/>
      <c r="I7" s="17"/>
      <c r="J7" s="30">
        <v>7.6206620000000003</v>
      </c>
      <c r="K7" s="30">
        <v>5.5212700000000003</v>
      </c>
      <c r="L7" s="30">
        <v>6.3180140000000007</v>
      </c>
      <c r="M7" s="30">
        <v>5.2975620000000001</v>
      </c>
      <c r="N7" s="30">
        <v>4.7069919999999996</v>
      </c>
      <c r="O7" s="30">
        <v>4.5829680000000002</v>
      </c>
      <c r="P7" s="30">
        <v>4.2276480000000003</v>
      </c>
      <c r="Q7" s="30">
        <v>5.467873714285715</v>
      </c>
    </row>
    <row r="8" spans="1:19" ht="15.5" x14ac:dyDescent="0.35">
      <c r="B8" s="16" t="s">
        <v>13</v>
      </c>
      <c r="C8" s="29" t="s">
        <v>4</v>
      </c>
      <c r="D8" s="17"/>
      <c r="E8" s="17"/>
      <c r="F8" s="17"/>
      <c r="G8" s="17"/>
      <c r="H8" s="17"/>
      <c r="I8" s="17"/>
      <c r="J8" s="30">
        <v>64.415538134521029</v>
      </c>
      <c r="K8" s="30">
        <v>64.151284986147445</v>
      </c>
      <c r="L8" s="30">
        <v>87.275692666432306</v>
      </c>
      <c r="M8" s="30">
        <v>96.594501994023702</v>
      </c>
      <c r="N8" s="30">
        <v>53.032004244881449</v>
      </c>
      <c r="O8" s="30">
        <v>51.801039688026087</v>
      </c>
      <c r="P8" s="30" t="s">
        <v>27</v>
      </c>
      <c r="Q8" s="30">
        <v>69.545010285671992</v>
      </c>
    </row>
    <row r="9" spans="1:19" ht="15.5" x14ac:dyDescent="0.35">
      <c r="B9" s="16" t="s">
        <v>14</v>
      </c>
      <c r="C9" s="29" t="s">
        <v>4</v>
      </c>
      <c r="D9" s="17"/>
      <c r="E9" s="17"/>
      <c r="F9" s="17"/>
      <c r="G9" s="17"/>
      <c r="H9" s="17"/>
      <c r="I9" s="17"/>
      <c r="J9" s="30">
        <v>13.609248962051938</v>
      </c>
      <c r="K9" s="30">
        <v>13.116954332467058</v>
      </c>
      <c r="L9" s="30">
        <v>17.603742642092087</v>
      </c>
      <c r="M9" s="30">
        <v>15.498643516787872</v>
      </c>
      <c r="N9" s="30">
        <v>14.43285384378799</v>
      </c>
      <c r="O9" s="30">
        <v>14.596382335637793</v>
      </c>
      <c r="P9" s="30" t="s">
        <v>27</v>
      </c>
      <c r="Q9" s="30">
        <v>14.80963760547079</v>
      </c>
    </row>
    <row r="10" spans="1:19" ht="15.5" x14ac:dyDescent="0.35">
      <c r="A10" s="8"/>
      <c r="B10" s="82" t="s">
        <v>5</v>
      </c>
      <c r="C10" s="83" t="s">
        <v>4</v>
      </c>
      <c r="D10" s="12"/>
      <c r="E10" s="12"/>
      <c r="F10" s="12"/>
      <c r="G10" s="12"/>
      <c r="H10" s="12"/>
      <c r="I10" s="12"/>
      <c r="J10" s="81">
        <v>274.40544003056044</v>
      </c>
      <c r="K10" s="81">
        <v>268.93030371221778</v>
      </c>
      <c r="L10" s="81">
        <v>322.26032097947513</v>
      </c>
      <c r="M10" s="81">
        <v>335.14267554022052</v>
      </c>
      <c r="N10" s="81">
        <v>287.5208640454012</v>
      </c>
      <c r="O10" s="81">
        <v>255.90180736338928</v>
      </c>
      <c r="P10" s="81">
        <v>173.84055637232706</v>
      </c>
      <c r="Q10" s="81">
        <v>274.00028114908451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H30" sqref="H30"/>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45144</v>
      </c>
      <c r="E6" s="87">
        <v>45145</v>
      </c>
      <c r="F6" s="87">
        <v>45146</v>
      </c>
      <c r="G6" s="87">
        <v>45147</v>
      </c>
      <c r="H6" s="87">
        <v>45148</v>
      </c>
      <c r="I6" s="87">
        <v>45149</v>
      </c>
      <c r="J6" s="87">
        <v>45150</v>
      </c>
      <c r="K6" s="87">
        <v>45151</v>
      </c>
      <c r="L6" s="87" t="s">
        <v>5</v>
      </c>
      <c r="M6" s="88" t="s">
        <v>40</v>
      </c>
      <c r="N6" s="89" t="s">
        <v>20</v>
      </c>
    </row>
    <row r="7" spans="2:14" s="14" customFormat="1" x14ac:dyDescent="0.35">
      <c r="B7" s="93" t="s">
        <v>34</v>
      </c>
      <c r="C7" s="94" t="s">
        <v>16</v>
      </c>
      <c r="D7" s="90">
        <v>54956681.369000003</v>
      </c>
      <c r="E7" s="90">
        <v>74915290.702999994</v>
      </c>
      <c r="F7" s="90">
        <v>74607964.209999993</v>
      </c>
      <c r="G7" s="90">
        <v>101501657.469</v>
      </c>
      <c r="H7" s="90">
        <v>112339435.589</v>
      </c>
      <c r="I7" s="90">
        <v>61676237.281000003</v>
      </c>
      <c r="J7" s="90">
        <v>60244625.122000001</v>
      </c>
      <c r="K7" s="90" t="s">
        <v>27</v>
      </c>
      <c r="L7" s="90">
        <v>485285210.37399995</v>
      </c>
      <c r="M7" s="91">
        <v>13814474429.807999</v>
      </c>
      <c r="N7" s="98">
        <v>0.81377623610406424</v>
      </c>
    </row>
    <row r="8" spans="2:14" s="14" customFormat="1" x14ac:dyDescent="0.35">
      <c r="B8" s="93" t="s">
        <v>23</v>
      </c>
      <c r="C8" s="94" t="s">
        <v>16</v>
      </c>
      <c r="D8" s="90">
        <v>16891354.348999999</v>
      </c>
      <c r="E8" s="90">
        <v>17392923.886999998</v>
      </c>
      <c r="F8" s="90">
        <v>16763760.364</v>
      </c>
      <c r="G8" s="90">
        <v>22497975.954</v>
      </c>
      <c r="H8" s="90">
        <v>19807612.293000001</v>
      </c>
      <c r="I8" s="90">
        <v>18445509.306000002</v>
      </c>
      <c r="J8" s="90">
        <v>18654502.368000001</v>
      </c>
      <c r="K8" s="90" t="s">
        <v>27</v>
      </c>
      <c r="L8" s="90">
        <v>113562284.17199999</v>
      </c>
      <c r="M8" s="91">
        <v>3161290918.1019993</v>
      </c>
      <c r="N8" s="98">
        <v>0.18622376389593576</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2023-08-16T08:47:59Z</dcterms:modified>
</cp:coreProperties>
</file>