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8 H33 Sayı 56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<sst xmlns="http://schemas.openxmlformats.org/spreadsheetml/2006/main" count="64" uniqueCount="43">
  <si>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</si>
  <si>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</si>
  <si>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</si>
  <si>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</si>
  <si>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</si>
  <si>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</si>
  <si>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</si>
  <si>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</si>
  <si>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</si>
  <si>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</si>
  <si>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</si>
  <si>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</si>
  <si>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</si>
  <si>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</si>
  <si>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</si>
  <si>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</si>
  <si>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</si>
  <si>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</si>
  <si>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</si>
  <si>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</si>
  <si>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</si>
  <si>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</si>
  <si>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</si>
  <si>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</si>
  <si>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</si>
  <si>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</si>
  <si>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</si>
  <si>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</si>
  <si>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</si>
  <si>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</si>
  <si>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</si>
  <si>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</si>
  <si>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</si>
  <si>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</si>
  <si>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</si>
  <si>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</si>
  <si>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</si>
  <si>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</si>
  <si>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</si>
  <si>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</si>
  <si>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</si>
  <si>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560 / 2023 -33.HAFTA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</si>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</sst>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1021110</xdr:colOff>
      <xdr:row>22</xdr:row>
      <xdr:rowOff>63500</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416468" cy="22043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W10" sqref="W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45151</v>
      </c>
      <c r="L4" s="77">
        <v>45152</v>
      </c>
      <c r="M4" s="77">
        <v>45153</v>
      </c>
      <c r="N4" s="77">
        <v>45154</v>
      </c>
      <c r="O4" s="77">
        <v>45155</v>
      </c>
      <c r="P4" s="77">
        <v>45156</v>
      </c>
      <c r="Q4" s="77">
        <v>45157</v>
      </c>
      <c r="R4" s="77">
        <v>45158</v>
      </c>
      <c r="S4" s="77" t="s">
        <v>0</v>
      </c>
    </row>
    <row r="5" spans="2:20" ht="15.5" x14ac:dyDescent="0.35">
      <c r="B5" s="16" t="s">
        <v>2</v>
      </c>
      <c r="C5" s="104" t="s">
        <v>1</v>
      </c>
      <c r="D5" s="105"/>
      <c r="E5" s="17"/>
      <c r="F5" s="17"/>
      <c r="G5" s="17"/>
      <c r="H5" s="17"/>
      <c r="I5" s="17"/>
      <c r="J5" s="18"/>
      <c r="K5" s="78"/>
      <c r="L5" s="19">
        <v>1022559.33</v>
      </c>
      <c r="M5" s="19">
        <v>1051679.3699999999</v>
      </c>
      <c r="N5" s="19">
        <v>1063131.1700000002</v>
      </c>
      <c r="O5" s="19">
        <v>1070044.08</v>
      </c>
      <c r="P5" s="19">
        <v>1060425.5899999999</v>
      </c>
      <c r="Q5" s="19">
        <v>990771.4099999998</v>
      </c>
      <c r="R5" s="19">
        <v>889755.2</v>
      </c>
      <c r="S5" s="20">
        <v>1021195.1642857144</v>
      </c>
    </row>
    <row r="6" spans="2:20" ht="15.5" x14ac:dyDescent="0.35">
      <c r="B6" s="16" t="s">
        <v>3</v>
      </c>
      <c r="C6" s="104" t="s">
        <v>8</v>
      </c>
      <c r="D6" s="105"/>
      <c r="E6" s="21"/>
      <c r="F6" s="21"/>
      <c r="G6" s="21"/>
      <c r="H6" s="21"/>
      <c r="I6" s="21"/>
      <c r="J6" s="22"/>
      <c r="K6" s="79"/>
      <c r="L6" s="19">
        <v>115276.93904511939</v>
      </c>
      <c r="M6" s="19">
        <v>110632.41212464601</v>
      </c>
      <c r="N6" s="19">
        <v>113974.55421576498</v>
      </c>
      <c r="O6" s="19">
        <v>123292.17934732302</v>
      </c>
      <c r="P6" s="19">
        <v>124933.75229709661</v>
      </c>
      <c r="Q6" s="19">
        <v>127238.35989187945</v>
      </c>
      <c r="R6" s="19">
        <v>119435.12563718515</v>
      </c>
      <c r="S6" s="20">
        <v>119254.76036557353</v>
      </c>
    </row>
    <row r="7" spans="2:20" ht="15.5" x14ac:dyDescent="0.35">
      <c r="B7" s="16" t="s">
        <v>32</v>
      </c>
      <c r="C7" s="104" t="s">
        <v>8</v>
      </c>
      <c r="D7" s="105"/>
      <c r="E7" s="21"/>
      <c r="F7" s="21"/>
      <c r="G7" s="21"/>
      <c r="H7" s="21"/>
      <c r="I7" s="21"/>
      <c r="J7" s="22"/>
      <c r="K7" s="79"/>
      <c r="L7" s="19">
        <v>54515.87028974171</v>
      </c>
      <c r="M7" s="19">
        <v>57883.031042712006</v>
      </c>
      <c r="N7" s="19">
        <v>59610.653809602481</v>
      </c>
      <c r="O7" s="19">
        <v>57588.973987851845</v>
      </c>
      <c r="P7" s="19">
        <v>55276.155200965048</v>
      </c>
      <c r="Q7" s="19">
        <v>44633.54806245253</v>
      </c>
      <c r="R7" s="19">
        <v>34468.139459969258</v>
      </c>
      <c r="S7" s="20">
        <v>51996.624550470689</v>
      </c>
    </row>
    <row r="8" spans="2:20" ht="15.5" x14ac:dyDescent="0.35">
      <c r="B8" s="16" t="s">
        <v>10</v>
      </c>
      <c r="C8" s="104" t="s">
        <v>9</v>
      </c>
      <c r="D8" s="105"/>
      <c r="E8" s="17"/>
      <c r="F8" s="17"/>
      <c r="G8" s="17"/>
      <c r="H8" s="17"/>
      <c r="I8" s="17"/>
      <c r="J8" s="18"/>
      <c r="K8" s="78"/>
      <c r="L8" s="20">
        <v>41326.1</v>
      </c>
      <c r="M8" s="20">
        <v>43358.400000000001</v>
      </c>
      <c r="N8" s="20">
        <v>41388.33</v>
      </c>
      <c r="O8" s="20">
        <v>53807.56</v>
      </c>
      <c r="P8" s="20">
        <v>45551.68</v>
      </c>
      <c r="Q8" s="20">
        <v>43354.87</v>
      </c>
      <c r="R8" s="20">
        <v>36004.980000000003</v>
      </c>
      <c r="S8" s="20">
        <v>43541.702857142853</v>
      </c>
    </row>
    <row r="9" spans="2:20" ht="15.5" x14ac:dyDescent="0.35">
      <c r="B9" s="16" t="s">
        <v>13</v>
      </c>
      <c r="C9" s="104" t="s">
        <v>16</v>
      </c>
      <c r="D9" s="105"/>
      <c r="E9" s="17"/>
      <c r="F9" s="17"/>
      <c r="G9" s="17"/>
      <c r="H9" s="17"/>
      <c r="I9" s="17"/>
      <c r="J9" s="17"/>
      <c r="K9" s="19">
        <v>50056268.615999997</v>
      </c>
      <c r="L9" s="19">
        <v>69802290.237000003</v>
      </c>
      <c r="M9" s="19">
        <v>70493185.762999997</v>
      </c>
      <c r="N9" s="19">
        <v>70603857.230000004</v>
      </c>
      <c r="O9" s="19">
        <v>63846673.394000001</v>
      </c>
      <c r="P9" s="19">
        <v>77948676.263999999</v>
      </c>
      <c r="Q9" s="19">
        <v>71363491.572999999</v>
      </c>
      <c r="R9" s="19" t="s">
        <v>27</v>
      </c>
      <c r="S9" s="20">
        <v>67730634.725285724</v>
      </c>
    </row>
    <row r="10" spans="2:20" ht="15.5" x14ac:dyDescent="0.35">
      <c r="B10" s="16" t="s">
        <v>14</v>
      </c>
      <c r="C10" s="104" t="s">
        <v>16</v>
      </c>
      <c r="D10" s="105"/>
      <c r="E10" s="17"/>
      <c r="F10" s="17"/>
      <c r="G10" s="17"/>
      <c r="H10" s="17"/>
      <c r="I10" s="17"/>
      <c r="J10" s="17"/>
      <c r="K10" s="19">
        <v>16742743.744000001</v>
      </c>
      <c r="L10" s="19">
        <v>20438629.521000002</v>
      </c>
      <c r="M10" s="19">
        <v>20335821.142000001</v>
      </c>
      <c r="N10" s="19">
        <v>14960255.979</v>
      </c>
      <c r="O10" s="19">
        <v>15217928.42</v>
      </c>
      <c r="P10" s="19">
        <v>17105078.355</v>
      </c>
      <c r="Q10" s="19">
        <v>17677448.899999999</v>
      </c>
      <c r="R10" s="19" t="s">
        <v>27</v>
      </c>
      <c r="S10" s="20">
        <v>17496843.723000001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45152</v>
      </c>
      <c r="K4" s="80">
        <v>45153</v>
      </c>
      <c r="L4" s="80">
        <v>45154</v>
      </c>
      <c r="M4" s="80">
        <v>45155</v>
      </c>
      <c r="N4" s="80">
        <v>45156</v>
      </c>
      <c r="O4" s="80">
        <v>45157</v>
      </c>
      <c r="P4" s="80">
        <v>45158</v>
      </c>
      <c r="Q4" s="80" t="s">
        <v>0</v>
      </c>
    </row>
    <row r="5" spans="1:19" ht="15.5" x14ac:dyDescent="0.35">
      <c r="B5" s="16" t="str">
        <f>Özet!B5</f>
        <v>Elektrik</v>
      </c>
      <c r="C5" s="29" t="s">
        <v>4</v>
      </c>
      <c r="D5" s="17"/>
      <c r="E5" s="17"/>
      <c r="F5" s="17"/>
      <c r="G5" s="17"/>
      <c r="H5" s="17"/>
      <c r="I5" s="17"/>
      <c r="J5" s="30">
        <v>93.776748150485233</v>
      </c>
      <c r="K5" s="30">
        <v>96.586236657905204</v>
      </c>
      <c r="L5" s="30">
        <v>97.674890711630226</v>
      </c>
      <c r="M5" s="30">
        <v>98.008989419310723</v>
      </c>
      <c r="N5" s="30">
        <v>97.236477414224225</v>
      </c>
      <c r="O5" s="30">
        <v>91.758166656174723</v>
      </c>
      <c r="P5" s="30">
        <v>82.95367475032873</v>
      </c>
      <c r="Q5" s="30">
        <v>93.999311965722725</v>
      </c>
    </row>
    <row r="6" spans="1:19" ht="15.5" x14ac:dyDescent="0.35">
      <c r="B6" s="16" t="str">
        <f>Özet!B6</f>
        <v>Doğalgaz (Toplam)</v>
      </c>
      <c r="C6" s="29" t="s">
        <v>4</v>
      </c>
      <c r="D6" s="21"/>
      <c r="E6" s="21"/>
      <c r="F6" s="21"/>
      <c r="G6" s="21"/>
      <c r="H6" s="21"/>
      <c r="I6" s="21"/>
      <c r="J6" s="30">
        <v>105.46402419198532</v>
      </c>
      <c r="K6" s="30">
        <v>101.21486123225915</v>
      </c>
      <c r="L6" s="30">
        <v>104.27250448051424</v>
      </c>
      <c r="M6" s="30">
        <v>112.79696956803595</v>
      </c>
      <c r="N6" s="30">
        <v>114.29880411293195</v>
      </c>
      <c r="O6" s="30">
        <v>116.40723267759117</v>
      </c>
      <c r="P6" s="30">
        <v>109.26824639785745</v>
      </c>
      <c r="Q6" s="30">
        <v>109.10323466588217</v>
      </c>
    </row>
    <row r="7" spans="1:19" ht="17.25" customHeight="1" x14ac:dyDescent="0.35">
      <c r="B7" s="16" t="s">
        <v>10</v>
      </c>
      <c r="C7" s="29" t="s">
        <v>4</v>
      </c>
      <c r="D7" s="17"/>
      <c r="E7" s="17"/>
      <c r="F7" s="17"/>
      <c r="G7" s="17"/>
      <c r="H7" s="17"/>
      <c r="I7" s="17"/>
      <c r="J7" s="30">
        <v>8.2652199999999993</v>
      </c>
      <c r="K7" s="30">
        <v>8.6716800000000003</v>
      </c>
      <c r="L7" s="30">
        <v>8.277666</v>
      </c>
      <c r="M7" s="30">
        <v>10.761512</v>
      </c>
      <c r="N7" s="30">
        <v>9.1103360000000002</v>
      </c>
      <c r="O7" s="30">
        <v>8.6709740000000011</v>
      </c>
      <c r="P7" s="30">
        <v>7.2009960000000008</v>
      </c>
      <c r="Q7" s="30">
        <v>8.7083405714285735</v>
      </c>
    </row>
    <row r="8" spans="1:19" ht="15.5" x14ac:dyDescent="0.35">
      <c r="B8" s="16" t="s">
        <v>13</v>
      </c>
      <c r="C8" s="29" t="s">
        <v>4</v>
      </c>
      <c r="D8" s="17"/>
      <c r="E8" s="17"/>
      <c r="F8" s="17"/>
      <c r="G8" s="17"/>
      <c r="H8" s="17"/>
      <c r="I8" s="17"/>
      <c r="J8" s="30">
        <v>60.01915024883327</v>
      </c>
      <c r="K8" s="30">
        <v>60.613213312386733</v>
      </c>
      <c r="L8" s="30">
        <v>60.708373619929354</v>
      </c>
      <c r="M8" s="30">
        <v>54.898242884463933</v>
      </c>
      <c r="N8" s="30">
        <v>67.023779542219074</v>
      </c>
      <c r="O8" s="30">
        <v>61.361541411586181</v>
      </c>
      <c r="P8" s="30" t="s">
        <v>27</v>
      </c>
      <c r="Q8" s="30">
        <v>60.770716836569761</v>
      </c>
    </row>
    <row r="9" spans="1:19" ht="15.5" x14ac:dyDescent="0.35">
      <c r="B9" s="16" t="s">
        <v>14</v>
      </c>
      <c r="C9" s="29" t="s">
        <v>4</v>
      </c>
      <c r="D9" s="17"/>
      <c r="E9" s="17"/>
      <c r="F9" s="17"/>
      <c r="G9" s="17"/>
      <c r="H9" s="17"/>
      <c r="I9" s="17"/>
      <c r="J9" s="30">
        <v>15.992388594440664</v>
      </c>
      <c r="K9" s="30">
        <v>15.911945258157122</v>
      </c>
      <c r="L9" s="30">
        <v>11.705786185059562</v>
      </c>
      <c r="M9" s="30">
        <v>11.907404292688359</v>
      </c>
      <c r="N9" s="30">
        <v>13.384021649321028</v>
      </c>
      <c r="O9" s="30">
        <v>13.831878104972654</v>
      </c>
      <c r="P9" s="30" t="s">
        <v>27</v>
      </c>
      <c r="Q9" s="30">
        <v>13.788904014106565</v>
      </c>
    </row>
    <row r="10" spans="1:19" ht="15.5" x14ac:dyDescent="0.35">
      <c r="A10" s="8"/>
      <c r="B10" s="82" t="s">
        <v>5</v>
      </c>
      <c r="C10" s="83" t="s">
        <v>4</v>
      </c>
      <c r="D10" s="12"/>
      <c r="E10" s="12"/>
      <c r="F10" s="12"/>
      <c r="G10" s="12"/>
      <c r="H10" s="12"/>
      <c r="I10" s="12"/>
      <c r="J10" s="81">
        <v>283.51753118574453</v>
      </c>
      <c r="K10" s="81">
        <v>282.99793646070822</v>
      </c>
      <c r="L10" s="81">
        <v>282.63922099713341</v>
      </c>
      <c r="M10" s="81">
        <v>288.37311816449898</v>
      </c>
      <c r="N10" s="81">
        <v>301.05341871869626</v>
      </c>
      <c r="O10" s="81">
        <v>292.02979285032472</v>
      </c>
      <c r="P10" s="81">
        <v>199.4229171481862</v>
      </c>
      <c r="Q10" s="81">
        <v>275.71913364647031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8" sqref="G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45151</v>
      </c>
      <c r="E6" s="87">
        <v>45152</v>
      </c>
      <c r="F6" s="87">
        <v>45153</v>
      </c>
      <c r="G6" s="87">
        <v>45154</v>
      </c>
      <c r="H6" s="87">
        <v>45155</v>
      </c>
      <c r="I6" s="87">
        <v>45156</v>
      </c>
      <c r="J6" s="87">
        <v>45157</v>
      </c>
      <c r="K6" s="87">
        <v>45158</v>
      </c>
      <c r="L6" s="87" t="s">
        <v>5</v>
      </c>
      <c r="M6" s="88" t="s">
        <v>40</v>
      </c>
      <c r="N6" s="89" t="s">
        <v>20</v>
      </c>
    </row>
    <row r="7" spans="2:14" s="14" customFormat="1" x14ac:dyDescent="0.35">
      <c r="B7" s="93" t="s">
        <v>34</v>
      </c>
      <c r="C7" s="94" t="s">
        <v>16</v>
      </c>
      <c r="D7" s="90">
        <v>50056268.615999997</v>
      </c>
      <c r="E7" s="90">
        <v>69802290.237000003</v>
      </c>
      <c r="F7" s="90">
        <v>70493185.762999997</v>
      </c>
      <c r="G7" s="90">
        <v>70603857.230000004</v>
      </c>
      <c r="H7" s="90">
        <v>63846673.394000001</v>
      </c>
      <c r="I7" s="90">
        <v>77948676.263999999</v>
      </c>
      <c r="J7" s="90">
        <v>71363491.572999999</v>
      </c>
      <c r="K7" s="90" t="s">
        <v>42</v>
      </c>
      <c r="L7" s="90">
        <v>424058174.46100003</v>
      </c>
      <c r="M7" s="91">
        <v>14773874083.258995</v>
      </c>
      <c r="N7" s="98">
        <v>0.81303765641771486</v>
      </c>
    </row>
    <row r="8" spans="2:14" s="14" customFormat="1" x14ac:dyDescent="0.35">
      <c r="B8" s="93" t="s">
        <v>23</v>
      </c>
      <c r="C8" s="94" t="s">
        <v>16</v>
      </c>
      <c r="D8" s="90">
        <v>16742743.744000001</v>
      </c>
      <c r="E8" s="90">
        <v>20438629.521000002</v>
      </c>
      <c r="F8" s="90">
        <v>20335821.142000001</v>
      </c>
      <c r="G8" s="90">
        <v>14960255.979</v>
      </c>
      <c r="H8" s="90">
        <v>15217928.42</v>
      </c>
      <c r="I8" s="90">
        <v>17105078.355</v>
      </c>
      <c r="J8" s="90">
        <v>17677448.899999999</v>
      </c>
      <c r="K8" s="90" t="s">
        <v>42</v>
      </c>
      <c r="L8" s="90">
        <v>105735162.317</v>
      </c>
      <c r="M8" s="91">
        <v>3397331108.335</v>
      </c>
      <c r="N8" s="98">
        <v>0.18696234358228514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2023-08-29T11:21:47Z</dcterms:modified>
</cp:coreProperties>
</file>