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8 H35 Sayı 56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<sst xmlns="http://schemas.openxmlformats.org/spreadsheetml/2006/main" count="64" uniqueCount="42">
  <si>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</si>
  <si>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</si>
  <si>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</si>
  <si>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</si>
  <si>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</si>
  <si>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</si>
  <si>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</si>
  <si>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</si>
  <si>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</si>
  <si>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</si>
  <si>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</si>
  <si>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</si>
  <si>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</si>
  <si>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</si>
  <si>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</si>
  <si>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</si>
  <si>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</si>
  <si>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</si>
  <si>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</si>
  <si>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</si>
  <si>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</si>
  <si>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</si>
  <si>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</si>
  <si>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</si>
  <si>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</si>
  <si>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</si>
  <si>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</si>
  <si>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</si>
  <si>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</si>
  <si>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</si>
  <si>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</si>
  <si>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</si>
  <si>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</si>
  <si>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</si>
  <si>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</si>
  <si>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</si>
  <si>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</si>
  <si>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</si>
  <si>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</si>
  <si>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</si>
  <si>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</si>
  <si>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562 / 2023 -35.HAFTA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</si>
</sst>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71152</xdr:colOff>
      <xdr:row>22</xdr:row>
      <xdr:rowOff>145143</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91152" cy="228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Y22" sqref="Y2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45165</v>
      </c>
      <c r="L4" s="77">
        <v>45166</v>
      </c>
      <c r="M4" s="77">
        <v>45167</v>
      </c>
      <c r="N4" s="77">
        <v>45168</v>
      </c>
      <c r="O4" s="77">
        <v>45169</v>
      </c>
      <c r="P4" s="77">
        <v>45170</v>
      </c>
      <c r="Q4" s="77">
        <v>45171</v>
      </c>
      <c r="R4" s="77">
        <v>45172</v>
      </c>
      <c r="S4" s="77" t="s">
        <v>0</v>
      </c>
    </row>
    <row r="5" spans="2:20" ht="15.5" x14ac:dyDescent="0.35">
      <c r="B5" s="16" t="s">
        <v>2</v>
      </c>
      <c r="C5" s="104" t="s">
        <v>1</v>
      </c>
      <c r="D5" s="105"/>
      <c r="E5" s="17"/>
      <c r="F5" s="17"/>
      <c r="G5" s="17"/>
      <c r="H5" s="17"/>
      <c r="I5" s="17"/>
      <c r="J5" s="18"/>
      <c r="K5" s="78"/>
      <c r="L5" s="19">
        <v>979171.73</v>
      </c>
      <c r="M5" s="19">
        <v>988175.28000000014</v>
      </c>
      <c r="N5" s="19">
        <v>933367.34</v>
      </c>
      <c r="O5" s="19">
        <v>991811.57</v>
      </c>
      <c r="P5" s="19">
        <v>995821.29</v>
      </c>
      <c r="Q5" s="19">
        <v>942897.55</v>
      </c>
      <c r="R5" s="19">
        <v>828746.29999999993</v>
      </c>
      <c r="S5" s="20">
        <v>951427.29428571428</v>
      </c>
    </row>
    <row r="6" spans="2:20" ht="15.5" x14ac:dyDescent="0.35">
      <c r="B6" s="16" t="s">
        <v>3</v>
      </c>
      <c r="C6" s="104" t="s">
        <v>8</v>
      </c>
      <c r="D6" s="105"/>
      <c r="E6" s="21"/>
      <c r="F6" s="21"/>
      <c r="G6" s="21"/>
      <c r="H6" s="21"/>
      <c r="I6" s="21"/>
      <c r="J6" s="22"/>
      <c r="K6" s="79"/>
      <c r="L6" s="19">
        <v>132773.16913024726</v>
      </c>
      <c r="M6" s="19">
        <v>132852.49438305447</v>
      </c>
      <c r="N6" s="19">
        <v>116383.24961714853</v>
      </c>
      <c r="O6" s="19">
        <v>120159.6646720866</v>
      </c>
      <c r="P6" s="19">
        <v>120116.33334671322</v>
      </c>
      <c r="Q6" s="19">
        <v>130372.99152862975</v>
      </c>
      <c r="R6" s="19">
        <v>127340.17170317369</v>
      </c>
      <c r="S6" s="20">
        <v>125714.0106258648</v>
      </c>
    </row>
    <row r="7" spans="2:20" ht="15.5" x14ac:dyDescent="0.35">
      <c r="B7" s="16" t="s">
        <v>32</v>
      </c>
      <c r="C7" s="104" t="s">
        <v>8</v>
      </c>
      <c r="D7" s="105"/>
      <c r="E7" s="21"/>
      <c r="F7" s="21"/>
      <c r="G7" s="21"/>
      <c r="H7" s="21"/>
      <c r="I7" s="21"/>
      <c r="J7" s="22"/>
      <c r="K7" s="79"/>
      <c r="L7" s="19">
        <v>59195.402702614505</v>
      </c>
      <c r="M7" s="19">
        <v>61096.369761898473</v>
      </c>
      <c r="N7" s="19">
        <v>54544.785986470866</v>
      </c>
      <c r="O7" s="19">
        <v>63460.16237792137</v>
      </c>
      <c r="P7" s="19">
        <v>55771.617441927781</v>
      </c>
      <c r="Q7" s="19">
        <v>32373.665831136463</v>
      </c>
      <c r="R7" s="19">
        <v>25273.26526595862</v>
      </c>
      <c r="S7" s="20">
        <v>50245.038481132586</v>
      </c>
    </row>
    <row r="8" spans="2:20" ht="15.5" x14ac:dyDescent="0.35">
      <c r="B8" s="16" t="s">
        <v>10</v>
      </c>
      <c r="C8" s="104" t="s">
        <v>9</v>
      </c>
      <c r="D8" s="105"/>
      <c r="E8" s="17"/>
      <c r="F8" s="17"/>
      <c r="G8" s="17"/>
      <c r="H8" s="17"/>
      <c r="I8" s="17"/>
      <c r="J8" s="18"/>
      <c r="K8" s="78"/>
      <c r="L8" s="20">
        <v>44519.839999999997</v>
      </c>
      <c r="M8" s="20">
        <v>44268.66</v>
      </c>
      <c r="N8" s="20">
        <v>43163.97</v>
      </c>
      <c r="O8" s="20">
        <v>49232.26</v>
      </c>
      <c r="P8" s="20">
        <v>26236.23</v>
      </c>
      <c r="Q8" s="20">
        <v>27291.1</v>
      </c>
      <c r="R8" s="20">
        <v>22923.18</v>
      </c>
      <c r="S8" s="20">
        <v>36805.03428571429</v>
      </c>
    </row>
    <row r="9" spans="2:20" ht="15.5" x14ac:dyDescent="0.35">
      <c r="B9" s="16" t="s">
        <v>13</v>
      </c>
      <c r="C9" s="104" t="s">
        <v>16</v>
      </c>
      <c r="D9" s="105"/>
      <c r="E9" s="17"/>
      <c r="F9" s="17"/>
      <c r="G9" s="17"/>
      <c r="H9" s="17"/>
      <c r="I9" s="17"/>
      <c r="J9" s="17"/>
      <c r="K9" s="19">
        <v>51754290.601999998</v>
      </c>
      <c r="L9" s="19">
        <v>70288390.134000003</v>
      </c>
      <c r="M9" s="19">
        <v>70445409.281000003</v>
      </c>
      <c r="N9" s="19">
        <v>63970401.394000001</v>
      </c>
      <c r="O9" s="19">
        <v>69318696.969999999</v>
      </c>
      <c r="P9" s="19">
        <v>75367101.066</v>
      </c>
      <c r="Q9" s="19">
        <v>66063093.204000004</v>
      </c>
      <c r="R9" s="19" t="s">
        <v>27</v>
      </c>
      <c r="S9" s="20">
        <v>66743911.807285719</v>
      </c>
    </row>
    <row r="10" spans="2:20" ht="15.5" x14ac:dyDescent="0.35">
      <c r="B10" s="16" t="s">
        <v>14</v>
      </c>
      <c r="C10" s="104" t="s">
        <v>16</v>
      </c>
      <c r="D10" s="105"/>
      <c r="E10" s="17"/>
      <c r="F10" s="17"/>
      <c r="G10" s="17"/>
      <c r="H10" s="17"/>
      <c r="I10" s="17"/>
      <c r="J10" s="17"/>
      <c r="K10" s="19">
        <v>16364247.179</v>
      </c>
      <c r="L10" s="19">
        <v>16381986.108999999</v>
      </c>
      <c r="M10" s="19">
        <v>16422007.115</v>
      </c>
      <c r="N10" s="19">
        <v>15903007.495999999</v>
      </c>
      <c r="O10" s="19">
        <v>16029011.370999999</v>
      </c>
      <c r="P10" s="19">
        <v>19441111.046999998</v>
      </c>
      <c r="Q10" s="19">
        <v>19012533.662</v>
      </c>
      <c r="R10" s="19" t="s">
        <v>27</v>
      </c>
      <c r="S10" s="20">
        <v>17079129.139857143</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45166</v>
      </c>
      <c r="K4" s="80">
        <v>45167</v>
      </c>
      <c r="L4" s="80">
        <v>45168</v>
      </c>
      <c r="M4" s="80">
        <v>45169</v>
      </c>
      <c r="N4" s="80">
        <v>45170</v>
      </c>
      <c r="O4" s="80">
        <v>45171</v>
      </c>
      <c r="P4" s="80">
        <v>45172</v>
      </c>
      <c r="Q4" s="80" t="s">
        <v>0</v>
      </c>
    </row>
    <row r="5" spans="1:19" ht="15.5" x14ac:dyDescent="0.35">
      <c r="B5" s="16" t="str">
        <f>Özet!B5</f>
        <v>Elektrik</v>
      </c>
      <c r="C5" s="29" t="s">
        <v>4</v>
      </c>
      <c r="D5" s="17"/>
      <c r="E5" s="17"/>
      <c r="F5" s="17"/>
      <c r="G5" s="17"/>
      <c r="H5" s="17"/>
      <c r="I5" s="17"/>
      <c r="J5" s="30">
        <v>89.649545324709251</v>
      </c>
      <c r="K5" s="30">
        <v>90.3995431483158</v>
      </c>
      <c r="L5" s="30">
        <v>86.180018213179764</v>
      </c>
      <c r="M5" s="30">
        <v>91.049028358833269</v>
      </c>
      <c r="N5" s="30">
        <v>90.271555262011688</v>
      </c>
      <c r="O5" s="30">
        <v>85.244705863258702</v>
      </c>
      <c r="P5" s="30">
        <v>75.281155537134197</v>
      </c>
      <c r="Q5" s="30">
        <v>86.86793595820609</v>
      </c>
    </row>
    <row r="6" spans="1:19" ht="15.5" x14ac:dyDescent="0.35">
      <c r="B6" s="16" t="str">
        <f>Özet!B6</f>
        <v>Doğalgaz (Toplam)</v>
      </c>
      <c r="C6" s="29" t="s">
        <v>4</v>
      </c>
      <c r="D6" s="21"/>
      <c r="E6" s="21"/>
      <c r="F6" s="21"/>
      <c r="G6" s="21"/>
      <c r="H6" s="21"/>
      <c r="I6" s="21"/>
      <c r="J6" s="30">
        <v>121.4708929399857</v>
      </c>
      <c r="K6" s="30">
        <v>121.54346565444527</v>
      </c>
      <c r="L6" s="30">
        <v>106.47616040846364</v>
      </c>
      <c r="M6" s="30">
        <v>109.93110926477463</v>
      </c>
      <c r="N6" s="30">
        <v>109.89146650547426</v>
      </c>
      <c r="O6" s="30">
        <v>119.2750297366526</v>
      </c>
      <c r="P6" s="30">
        <v>116.50037778899254</v>
      </c>
      <c r="Q6" s="30">
        <v>115.01264318554125</v>
      </c>
    </row>
    <row r="7" spans="1:19" ht="17.25" customHeight="1" x14ac:dyDescent="0.35">
      <c r="B7" s="16" t="s">
        <v>10</v>
      </c>
      <c r="C7" s="29" t="s">
        <v>4</v>
      </c>
      <c r="D7" s="17"/>
      <c r="E7" s="17"/>
      <c r="F7" s="17"/>
      <c r="G7" s="17"/>
      <c r="H7" s="17"/>
      <c r="I7" s="17"/>
      <c r="J7" s="30">
        <v>8.903967999999999</v>
      </c>
      <c r="K7" s="30">
        <v>8.8537320000000008</v>
      </c>
      <c r="L7" s="30">
        <v>8.6327940000000005</v>
      </c>
      <c r="M7" s="30">
        <v>9.8464520000000011</v>
      </c>
      <c r="N7" s="30">
        <v>5.2472460000000005</v>
      </c>
      <c r="O7" s="30">
        <v>5.4582199999999998</v>
      </c>
      <c r="P7" s="30">
        <v>4.5846360000000006</v>
      </c>
      <c r="Q7" s="30">
        <v>7.3610068571428586</v>
      </c>
    </row>
    <row r="8" spans="1:19" ht="15.5" x14ac:dyDescent="0.35">
      <c r="B8" s="16" t="s">
        <v>13</v>
      </c>
      <c r="C8" s="29" t="s">
        <v>4</v>
      </c>
      <c r="D8" s="17"/>
      <c r="E8" s="17"/>
      <c r="F8" s="17"/>
      <c r="G8" s="17"/>
      <c r="H8" s="17"/>
      <c r="I8" s="17"/>
      <c r="J8" s="30">
        <v>60.43712081476923</v>
      </c>
      <c r="K8" s="30">
        <v>60.572132943221447</v>
      </c>
      <c r="L8" s="30">
        <v>55.00462978662393</v>
      </c>
      <c r="M8" s="30">
        <v>59.60333499616965</v>
      </c>
      <c r="N8" s="30">
        <v>64.804025016094769</v>
      </c>
      <c r="O8" s="30">
        <v>56.804020375993382</v>
      </c>
      <c r="P8" s="30" t="s">
        <v>27</v>
      </c>
      <c r="Q8" s="30">
        <v>59.537543988812068</v>
      </c>
    </row>
    <row r="9" spans="1:19" ht="15.5" x14ac:dyDescent="0.35">
      <c r="B9" s="16" t="s">
        <v>14</v>
      </c>
      <c r="C9" s="29" t="s">
        <v>4</v>
      </c>
      <c r="D9" s="17"/>
      <c r="E9" s="17"/>
      <c r="F9" s="17"/>
      <c r="G9" s="17"/>
      <c r="H9" s="17"/>
      <c r="I9" s="17"/>
      <c r="J9" s="30">
        <v>12.818231649762724</v>
      </c>
      <c r="K9" s="30">
        <v>12.849546444095429</v>
      </c>
      <c r="L9" s="30">
        <v>12.443450547162289</v>
      </c>
      <c r="M9" s="30">
        <v>12.54204340689072</v>
      </c>
      <c r="N9" s="30">
        <v>15.211871336669018</v>
      </c>
      <c r="O9" s="30">
        <v>14.876527126008176</v>
      </c>
      <c r="P9" s="30" t="s">
        <v>27</v>
      </c>
      <c r="Q9" s="30">
        <v>13.456945085098058</v>
      </c>
    </row>
    <row r="10" spans="1:19" ht="15.5" x14ac:dyDescent="0.35">
      <c r="A10" s="8"/>
      <c r="B10" s="82" t="s">
        <v>5</v>
      </c>
      <c r="C10" s="83" t="s">
        <v>4</v>
      </c>
      <c r="D10" s="12"/>
      <c r="E10" s="12"/>
      <c r="F10" s="12"/>
      <c r="G10" s="12"/>
      <c r="H10" s="12"/>
      <c r="I10" s="12"/>
      <c r="J10" s="81">
        <v>293.2797587292269</v>
      </c>
      <c r="K10" s="81">
        <v>294.21842019007801</v>
      </c>
      <c r="L10" s="81">
        <v>268.73705295542959</v>
      </c>
      <c r="M10" s="81">
        <v>282.97196802666832</v>
      </c>
      <c r="N10" s="81">
        <v>285.42616412024967</v>
      </c>
      <c r="O10" s="81">
        <v>281.65850310191286</v>
      </c>
      <c r="P10" s="81">
        <v>196.36616932612674</v>
      </c>
      <c r="Q10" s="81">
        <v>271.80829092138458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32" sqref="F32:G32"/>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45165</v>
      </c>
      <c r="E6" s="87">
        <v>45166</v>
      </c>
      <c r="F6" s="87">
        <v>45167</v>
      </c>
      <c r="G6" s="87">
        <v>45168</v>
      </c>
      <c r="H6" s="87">
        <v>45169</v>
      </c>
      <c r="I6" s="87">
        <v>45170</v>
      </c>
      <c r="J6" s="87">
        <v>45171</v>
      </c>
      <c r="K6" s="87">
        <v>45172</v>
      </c>
      <c r="L6" s="87" t="s">
        <v>5</v>
      </c>
      <c r="M6" s="88" t="s">
        <v>40</v>
      </c>
      <c r="N6" s="89" t="s">
        <v>20</v>
      </c>
    </row>
    <row r="7" spans="2:14" s="14" customFormat="1" x14ac:dyDescent="0.35">
      <c r="B7" s="93" t="s">
        <v>34</v>
      </c>
      <c r="C7" s="94" t="s">
        <v>16</v>
      </c>
      <c r="D7" s="90">
        <v>51754290.601999998</v>
      </c>
      <c r="E7" s="90">
        <v>70288390.134000003</v>
      </c>
      <c r="F7" s="90">
        <v>70445409.281000003</v>
      </c>
      <c r="G7" s="90">
        <v>63970401.394000001</v>
      </c>
      <c r="H7" s="90">
        <v>69318696.969999999</v>
      </c>
      <c r="I7" s="90">
        <v>75367101.066</v>
      </c>
      <c r="J7" s="90">
        <v>66063093.204000004</v>
      </c>
      <c r="K7" s="90" t="s">
        <v>27</v>
      </c>
      <c r="L7" s="90">
        <v>415453092.04900002</v>
      </c>
      <c r="M7" s="91">
        <v>15726142190.909994</v>
      </c>
      <c r="N7" s="98">
        <v>0.81223729931484112</v>
      </c>
    </row>
    <row r="8" spans="2:14" s="14" customFormat="1" x14ac:dyDescent="0.35">
      <c r="B8" s="93" t="s">
        <v>23</v>
      </c>
      <c r="C8" s="94" t="s">
        <v>16</v>
      </c>
      <c r="D8" s="90">
        <v>16364247.179</v>
      </c>
      <c r="E8" s="90">
        <v>16381986.108999999</v>
      </c>
      <c r="F8" s="90">
        <v>16422007.115</v>
      </c>
      <c r="G8" s="90">
        <v>15903007.495999999</v>
      </c>
      <c r="H8" s="90">
        <v>16029011.370999999</v>
      </c>
      <c r="I8" s="90">
        <v>19441111.046999998</v>
      </c>
      <c r="J8" s="90">
        <v>19012533.662</v>
      </c>
      <c r="K8" s="90" t="s">
        <v>27</v>
      </c>
      <c r="L8" s="90">
        <v>103189656.8</v>
      </c>
      <c r="M8" s="91">
        <v>3635369776.3139997</v>
      </c>
      <c r="N8" s="98">
        <v>0.18776270068515882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2023-09-05T10:47:29Z</dcterms:modified>
</cp:coreProperties>
</file>