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09 H39 Sayı 566\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<sst xmlns="http://schemas.openxmlformats.org/spreadsheetml/2006/main" count="64" uniqueCount="42">
  <si>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</si>
  <si>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</si>
  <si>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</si>
  <si>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</si>
  <si>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</si>
  <si>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</si>
  <si>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</si>
  <si>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</si>
  <si>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</si>
  <si>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</si>
  <si>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</si>
  <si>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</si>
  <si>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</si>
  <si>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</si>
  <si>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</si>
  <si>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</si>
  <si>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</si>
  <si>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</si>
  <si>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</si>
  <si>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</si>
  <si>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</si>
  <si>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</si>
  <si>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</si>
  <si>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</si>
  <si>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</si>
  <si>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</si>
  <si>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</si>
  <si>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</si>
  <si>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</si>
  <si>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</si>
  <si>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</si>
  <si>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</si>
  <si>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</si>
  <si>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</si>
  <si>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</si>
  <si>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</si>
  <si>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</si>
  <si>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</si>
  <si>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</si>
  <si>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</si>
  <si>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</si>
  <si>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566 / 2023 -39.HAFTA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</si>
</sst>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0 312 546 52 69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52941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667000"/>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6</xdr:col>
      <xdr:colOff>1173710</xdr:colOff>
      <xdr:row>22</xdr:row>
      <xdr:rowOff>108857</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0" y="1814286"/>
          <a:ext cx="7569069" cy="224971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AA26" sqref="AA26"/>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45193</v>
      </c>
      <c r="L4" s="77">
        <v>45194</v>
      </c>
      <c r="M4" s="77">
        <v>45195</v>
      </c>
      <c r="N4" s="77">
        <v>45196</v>
      </c>
      <c r="O4" s="77">
        <v>45197</v>
      </c>
      <c r="P4" s="77">
        <v>45198</v>
      </c>
      <c r="Q4" s="77">
        <v>45199</v>
      </c>
      <c r="R4" s="77">
        <v>45200</v>
      </c>
      <c r="S4" s="77" t="s">
        <v>0</v>
      </c>
    </row>
    <row r="5" spans="2:20" ht="15.5" x14ac:dyDescent="0.35">
      <c r="B5" s="16" t="s">
        <v>2</v>
      </c>
      <c r="C5" s="104" t="s">
        <v>1</v>
      </c>
      <c r="D5" s="105"/>
      <c r="E5" s="17"/>
      <c r="F5" s="17"/>
      <c r="G5" s="17"/>
      <c r="H5" s="17"/>
      <c r="I5" s="17"/>
      <c r="J5" s="18"/>
      <c r="K5" s="78"/>
      <c r="L5" s="19">
        <v>874577.92999999993</v>
      </c>
      <c r="M5" s="19">
        <v>893408.83000000007</v>
      </c>
      <c r="N5" s="19">
        <v>891936.56000000017</v>
      </c>
      <c r="O5" s="19">
        <v>880979.33000000007</v>
      </c>
      <c r="P5" s="19">
        <v>861163.27</v>
      </c>
      <c r="Q5" s="19">
        <v>811486.22</v>
      </c>
      <c r="R5" s="19">
        <v>699032.15</v>
      </c>
      <c r="S5" s="20">
        <v>844654.89857142861</v>
      </c>
    </row>
    <row r="6" spans="2:20" ht="15.5" x14ac:dyDescent="0.35">
      <c r="B6" s="16" t="s">
        <v>3</v>
      </c>
      <c r="C6" s="104" t="s">
        <v>8</v>
      </c>
      <c r="D6" s="105"/>
      <c r="E6" s="21"/>
      <c r="F6" s="21"/>
      <c r="G6" s="21"/>
      <c r="H6" s="21"/>
      <c r="I6" s="21"/>
      <c r="J6" s="22"/>
      <c r="K6" s="79"/>
      <c r="L6" s="19">
        <v>104296.35733803418</v>
      </c>
      <c r="M6" s="19">
        <v>105602.76730349305</v>
      </c>
      <c r="N6" s="19">
        <v>91427.929927096848</v>
      </c>
      <c r="O6" s="19">
        <v>91996.443113088259</v>
      </c>
      <c r="P6" s="19">
        <v>104224.47199830264</v>
      </c>
      <c r="Q6" s="19">
        <v>120176.16670205437</v>
      </c>
      <c r="R6" s="19">
        <v>130238.9407734488</v>
      </c>
      <c r="S6" s="20">
        <v>106851.86816507402</v>
      </c>
    </row>
    <row r="7" spans="2:20" ht="15.5" x14ac:dyDescent="0.35">
      <c r="B7" s="16" t="s">
        <v>32</v>
      </c>
      <c r="C7" s="104" t="s">
        <v>8</v>
      </c>
      <c r="D7" s="105"/>
      <c r="E7" s="21"/>
      <c r="F7" s="21"/>
      <c r="G7" s="21"/>
      <c r="H7" s="21"/>
      <c r="I7" s="21"/>
      <c r="J7" s="22"/>
      <c r="K7" s="79"/>
      <c r="L7" s="19">
        <v>37895.762477862889</v>
      </c>
      <c r="M7" s="19">
        <v>32202.964654824966</v>
      </c>
      <c r="N7" s="19">
        <v>40401.736806010427</v>
      </c>
      <c r="O7" s="19">
        <v>45617.815999637685</v>
      </c>
      <c r="P7" s="19">
        <v>42743.682360497725</v>
      </c>
      <c r="Q7" s="19">
        <v>28829.495958458279</v>
      </c>
      <c r="R7" s="19">
        <v>15925.551414495882</v>
      </c>
      <c r="S7" s="20">
        <v>34802.429953112551</v>
      </c>
    </row>
    <row r="8" spans="2:20" ht="15.5" x14ac:dyDescent="0.35">
      <c r="B8" s="16" t="s">
        <v>10</v>
      </c>
      <c r="C8" s="104" t="s">
        <v>9</v>
      </c>
      <c r="D8" s="105"/>
      <c r="E8" s="17"/>
      <c r="F8" s="17"/>
      <c r="G8" s="17"/>
      <c r="H8" s="17"/>
      <c r="I8" s="17"/>
      <c r="J8" s="18"/>
      <c r="K8" s="78"/>
      <c r="L8" s="20">
        <v>34488.410000000003</v>
      </c>
      <c r="M8" s="20">
        <v>37140.49</v>
      </c>
      <c r="N8" s="20">
        <v>32918.980000000003</v>
      </c>
      <c r="O8" s="20">
        <v>33124.26</v>
      </c>
      <c r="P8" s="20">
        <v>23644.55</v>
      </c>
      <c r="Q8" s="20">
        <v>22287.3</v>
      </c>
      <c r="R8" s="20">
        <v>12187.27</v>
      </c>
      <c r="S8" s="20">
        <v>27970.179999999997</v>
      </c>
    </row>
    <row r="9" spans="2:20" ht="15.5" x14ac:dyDescent="0.35">
      <c r="B9" s="16" t="s">
        <v>13</v>
      </c>
      <c r="C9" s="104" t="s">
        <v>16</v>
      </c>
      <c r="D9" s="105"/>
      <c r="E9" s="17"/>
      <c r="F9" s="17"/>
      <c r="G9" s="17"/>
      <c r="H9" s="17"/>
      <c r="I9" s="17"/>
      <c r="J9" s="17"/>
      <c r="K9" s="19">
        <v>49714215</v>
      </c>
      <c r="L9" s="19">
        <v>68425087</v>
      </c>
      <c r="M9" s="19">
        <v>67207176</v>
      </c>
      <c r="N9" s="19">
        <v>67407588</v>
      </c>
      <c r="O9" s="19">
        <v>67035246</v>
      </c>
      <c r="P9" s="19">
        <v>69253710</v>
      </c>
      <c r="Q9" s="19">
        <v>63608011</v>
      </c>
      <c r="R9" s="19" t="s">
        <v>27</v>
      </c>
      <c r="S9" s="20">
        <v>64664433.285714284</v>
      </c>
    </row>
    <row r="10" spans="2:20" ht="15.5" x14ac:dyDescent="0.35">
      <c r="B10" s="16" t="s">
        <v>14</v>
      </c>
      <c r="C10" s="104" t="s">
        <v>16</v>
      </c>
      <c r="D10" s="105"/>
      <c r="E10" s="17"/>
      <c r="F10" s="17"/>
      <c r="G10" s="17"/>
      <c r="H10" s="17"/>
      <c r="I10" s="17"/>
      <c r="J10" s="17"/>
      <c r="K10" s="19">
        <v>14916110</v>
      </c>
      <c r="L10" s="19">
        <v>14360154</v>
      </c>
      <c r="M10" s="19">
        <v>13320307</v>
      </c>
      <c r="N10" s="19">
        <v>15924119</v>
      </c>
      <c r="O10" s="19">
        <v>15788384</v>
      </c>
      <c r="P10" s="19">
        <v>17070212</v>
      </c>
      <c r="Q10" s="19">
        <v>16833447</v>
      </c>
      <c r="R10" s="19" t="s">
        <v>27</v>
      </c>
      <c r="S10" s="20">
        <v>15458961.857142856</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45194</v>
      </c>
      <c r="K4" s="80">
        <v>45195</v>
      </c>
      <c r="L4" s="80">
        <v>45196</v>
      </c>
      <c r="M4" s="80">
        <v>45197</v>
      </c>
      <c r="N4" s="80">
        <v>45198</v>
      </c>
      <c r="O4" s="80">
        <v>45199</v>
      </c>
      <c r="P4" s="80">
        <v>45200</v>
      </c>
      <c r="Q4" s="80" t="s">
        <v>0</v>
      </c>
    </row>
    <row r="5" spans="1:19" ht="15.5" x14ac:dyDescent="0.35">
      <c r="B5" s="16" t="str">
        <f>Özet!B5</f>
        <v>Elektrik</v>
      </c>
      <c r="C5" s="29" t="s">
        <v>4</v>
      </c>
      <c r="D5" s="17"/>
      <c r="E5" s="17"/>
      <c r="F5" s="17"/>
      <c r="G5" s="17"/>
      <c r="H5" s="17"/>
      <c r="I5" s="17"/>
      <c r="J5" s="30">
        <v>81.174196258988886</v>
      </c>
      <c r="K5" s="30">
        <v>82.925043086501901</v>
      </c>
      <c r="L5" s="30">
        <v>82.448912430217405</v>
      </c>
      <c r="M5" s="30">
        <v>81.036953389081404</v>
      </c>
      <c r="N5" s="30">
        <v>79.672518926924894</v>
      </c>
      <c r="O5" s="30">
        <v>74.931914078284393</v>
      </c>
      <c r="P5" s="30">
        <v>65.739632709683988</v>
      </c>
      <c r="Q5" s="30">
        <v>78.27559583995469</v>
      </c>
    </row>
    <row r="6" spans="1:19" ht="15.5" x14ac:dyDescent="0.35">
      <c r="B6" s="16" t="str">
        <f>Özet!B6</f>
        <v>Doğalgaz (Toplam)</v>
      </c>
      <c r="C6" s="29" t="s">
        <v>4</v>
      </c>
      <c r="D6" s="21"/>
      <c r="E6" s="21"/>
      <c r="F6" s="21"/>
      <c r="G6" s="21"/>
      <c r="H6" s="21"/>
      <c r="I6" s="21"/>
      <c r="J6" s="30">
        <v>95.418161208541221</v>
      </c>
      <c r="K6" s="30">
        <v>96.6133634176134</v>
      </c>
      <c r="L6" s="30">
        <v>83.645154820431699</v>
      </c>
      <c r="M6" s="30">
        <v>84.165273492019551</v>
      </c>
      <c r="N6" s="30">
        <v>95.352395086788732</v>
      </c>
      <c r="O6" s="30">
        <v>109.946206564392</v>
      </c>
      <c r="P6" s="30">
        <v>119.15239001179121</v>
      </c>
      <c r="Q6" s="30">
        <v>97.756134943082543</v>
      </c>
    </row>
    <row r="7" spans="1:19" ht="17.25" customHeight="1" x14ac:dyDescent="0.35">
      <c r="B7" s="16" t="s">
        <v>10</v>
      </c>
      <c r="C7" s="29" t="s">
        <v>4</v>
      </c>
      <c r="D7" s="17"/>
      <c r="E7" s="17"/>
      <c r="F7" s="17"/>
      <c r="G7" s="17"/>
      <c r="H7" s="17"/>
      <c r="I7" s="17"/>
      <c r="J7" s="30">
        <v>6.8976820000000014</v>
      </c>
      <c r="K7" s="30">
        <v>7.4280980000000003</v>
      </c>
      <c r="L7" s="30">
        <v>6.5837960000000013</v>
      </c>
      <c r="M7" s="30">
        <v>6.6248520000000006</v>
      </c>
      <c r="N7" s="30">
        <v>4.7289099999999999</v>
      </c>
      <c r="O7" s="30">
        <v>4.4574600000000002</v>
      </c>
      <c r="P7" s="30">
        <v>2.4374540000000002</v>
      </c>
      <c r="Q7" s="30">
        <v>5.5940360000000009</v>
      </c>
    </row>
    <row r="8" spans="1:19" ht="15.5" x14ac:dyDescent="0.35">
      <c r="B8" s="16" t="s">
        <v>13</v>
      </c>
      <c r="C8" s="29" t="s">
        <v>4</v>
      </c>
      <c r="D8" s="17"/>
      <c r="E8" s="17"/>
      <c r="F8" s="17"/>
      <c r="G8" s="17"/>
      <c r="H8" s="17"/>
      <c r="I8" s="17"/>
      <c r="J8" s="30">
        <v>58.834968931515</v>
      </c>
      <c r="K8" s="30">
        <v>57.787754247719995</v>
      </c>
      <c r="L8" s="30">
        <v>57.960077503859999</v>
      </c>
      <c r="M8" s="30">
        <v>57.639921096869998</v>
      </c>
      <c r="N8" s="30">
        <v>59.547456274950001</v>
      </c>
      <c r="O8" s="30">
        <v>54.693030218295</v>
      </c>
      <c r="P8" s="30" t="s">
        <v>27</v>
      </c>
      <c r="Q8" s="30">
        <v>57.743868045535002</v>
      </c>
    </row>
    <row r="9" spans="1:19" ht="15.5" x14ac:dyDescent="0.35">
      <c r="B9" s="16" t="s">
        <v>14</v>
      </c>
      <c r="C9" s="29" t="s">
        <v>4</v>
      </c>
      <c r="D9" s="17"/>
      <c r="E9" s="17"/>
      <c r="F9" s="17"/>
      <c r="G9" s="17"/>
      <c r="H9" s="17"/>
      <c r="I9" s="17"/>
      <c r="J9" s="30">
        <v>11.2362310206783</v>
      </c>
      <c r="K9" s="30">
        <v>10.422593428897649</v>
      </c>
      <c r="L9" s="30">
        <v>12.459969432415051</v>
      </c>
      <c r="M9" s="30">
        <v>12.353762366836799</v>
      </c>
      <c r="N9" s="30">
        <v>13.3567401577974</v>
      </c>
      <c r="O9" s="30">
        <v>13.171481264500649</v>
      </c>
      <c r="P9" s="30" t="s">
        <v>27</v>
      </c>
      <c r="Q9" s="30">
        <v>12.166796278520971</v>
      </c>
    </row>
    <row r="10" spans="1:19" ht="15.5" x14ac:dyDescent="0.35">
      <c r="A10" s="8"/>
      <c r="B10" s="82" t="s">
        <v>5</v>
      </c>
      <c r="C10" s="83" t="s">
        <v>4</v>
      </c>
      <c r="D10" s="12"/>
      <c r="E10" s="12"/>
      <c r="F10" s="12"/>
      <c r="G10" s="12"/>
      <c r="H10" s="12"/>
      <c r="I10" s="12"/>
      <c r="J10" s="81">
        <v>253.56123941972342</v>
      </c>
      <c r="K10" s="81">
        <v>255.17685218073294</v>
      </c>
      <c r="L10" s="81">
        <v>243.09791018692417</v>
      </c>
      <c r="M10" s="81">
        <v>241.82076234480775</v>
      </c>
      <c r="N10" s="81">
        <v>252.65802044646102</v>
      </c>
      <c r="O10" s="81">
        <v>257.20009212547205</v>
      </c>
      <c r="P10" s="81">
        <v>187.3294767214752</v>
      </c>
      <c r="Q10" s="81">
        <v>241.54919334651382</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45193</v>
      </c>
      <c r="E6" s="87">
        <v>45194</v>
      </c>
      <c r="F6" s="87">
        <v>45195</v>
      </c>
      <c r="G6" s="87">
        <v>45196</v>
      </c>
      <c r="H6" s="87">
        <v>45197</v>
      </c>
      <c r="I6" s="87">
        <v>45198</v>
      </c>
      <c r="J6" s="87">
        <v>45199</v>
      </c>
      <c r="K6" s="87">
        <v>45200</v>
      </c>
      <c r="L6" s="87" t="s">
        <v>5</v>
      </c>
      <c r="M6" s="88" t="s">
        <v>40</v>
      </c>
      <c r="N6" s="89" t="s">
        <v>20</v>
      </c>
    </row>
    <row r="7" spans="2:14" s="14" customFormat="1" x14ac:dyDescent="0.35">
      <c r="B7" s="93" t="s">
        <v>34</v>
      </c>
      <c r="C7" s="94" t="s">
        <v>16</v>
      </c>
      <c r="D7" s="90">
        <v>49714215</v>
      </c>
      <c r="E7" s="90">
        <v>68425087</v>
      </c>
      <c r="F7" s="90">
        <v>67207176</v>
      </c>
      <c r="G7" s="90">
        <v>67407588</v>
      </c>
      <c r="H7" s="90">
        <v>67035246</v>
      </c>
      <c r="I7" s="90">
        <v>69253710</v>
      </c>
      <c r="J7" s="90">
        <v>63608011</v>
      </c>
      <c r="K7" s="90" t="s">
        <v>27</v>
      </c>
      <c r="L7" s="90">
        <v>402936818</v>
      </c>
      <c r="M7" s="91">
        <v>17618565603.909996</v>
      </c>
      <c r="N7" s="98">
        <v>0.8117794169532806</v>
      </c>
    </row>
    <row r="8" spans="2:14" s="14" customFormat="1" x14ac:dyDescent="0.35">
      <c r="B8" s="93" t="s">
        <v>23</v>
      </c>
      <c r="C8" s="94" t="s">
        <v>16</v>
      </c>
      <c r="D8" s="90">
        <v>14916110</v>
      </c>
      <c r="E8" s="90">
        <v>14360154</v>
      </c>
      <c r="F8" s="90">
        <v>13320307</v>
      </c>
      <c r="G8" s="90">
        <v>15924119</v>
      </c>
      <c r="H8" s="90">
        <v>15788384</v>
      </c>
      <c r="I8" s="90">
        <v>17070212</v>
      </c>
      <c r="J8" s="90">
        <v>16833447</v>
      </c>
      <c r="K8" s="90" t="s">
        <v>27</v>
      </c>
      <c r="L8" s="90">
        <v>93296623</v>
      </c>
      <c r="M8" s="91">
        <v>4085071167.3139997</v>
      </c>
      <c r="N8" s="98">
        <v>0.18822058304671943</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2023-10-03T13:29:34Z</dcterms:modified>
</cp:coreProperties>
</file>