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10 H41 Sayı 568\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<sst xmlns="http://schemas.openxmlformats.org/spreadsheetml/2006/main" count="64" uniqueCount="42">
  <si>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</si>
  <si>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</si>
  <si>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</si>
  <si>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</si>
  <si>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</si>
  <si>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</si>
  <si>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</si>
  <si>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</si>
  <si>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</si>
  <si>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</si>
  <si>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</si>
  <si>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</si>
  <si>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</si>
  <si>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</si>
  <si>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</si>
  <si>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</si>
  <si>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</si>
  <si>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</si>
  <si>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</si>
  <si>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</si>
  <si>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</si>
  <si>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</si>
  <si>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</si>
  <si>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</si>
  <si>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</si>
  <si>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</si>
  <si>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</si>
  <si>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</si>
  <si>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</si>
  <si>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</si>
  <si>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</si>
  <si>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</si>
  <si>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</si>
  <si>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</si>
  <si>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</si>
  <si>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</si>
  <si>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</si>
  <si>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</si>
  <si>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</si>
  <si>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</si>
  <si>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</si>
  <si>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568 / 2023 -41.HAFTA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</si>
</sst>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20</xdr:col>
      <xdr:colOff>508135</xdr:colOff>
      <xdr:row>31</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304143"/>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10110</xdr:colOff>
      <xdr:row>22</xdr:row>
      <xdr:rowOff>127000</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630111" cy="226785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U12" sqref="U12"/>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45207</v>
      </c>
      <c r="L4" s="77">
        <v>45208</v>
      </c>
      <c r="M4" s="77">
        <v>45209</v>
      </c>
      <c r="N4" s="77">
        <v>45210</v>
      </c>
      <c r="O4" s="77">
        <v>45211</v>
      </c>
      <c r="P4" s="77">
        <v>45212</v>
      </c>
      <c r="Q4" s="77">
        <v>45213</v>
      </c>
      <c r="R4" s="77">
        <v>45214</v>
      </c>
      <c r="S4" s="77" t="s">
        <v>0</v>
      </c>
    </row>
    <row r="5" spans="2:20" ht="15.5" x14ac:dyDescent="0.35">
      <c r="B5" s="16" t="s">
        <v>2</v>
      </c>
      <c r="C5" s="104" t="s">
        <v>1</v>
      </c>
      <c r="D5" s="105"/>
      <c r="E5" s="17"/>
      <c r="F5" s="17"/>
      <c r="G5" s="17"/>
      <c r="H5" s="17"/>
      <c r="I5" s="17"/>
      <c r="J5" s="18"/>
      <c r="K5" s="78"/>
      <c r="L5" s="19">
        <v>792251.72000000009</v>
      </c>
      <c r="M5" s="19">
        <v>808691.92</v>
      </c>
      <c r="N5" s="19">
        <v>807734.55999999994</v>
      </c>
      <c r="O5" s="19">
        <v>803829.58</v>
      </c>
      <c r="P5" s="19">
        <v>802613.9800000001</v>
      </c>
      <c r="Q5" s="19">
        <v>762509.2</v>
      </c>
      <c r="R5" s="19">
        <v>682659.67000000016</v>
      </c>
      <c r="S5" s="20">
        <v>780041.51857142861</v>
      </c>
    </row>
    <row r="6" spans="2:20" ht="15.5" x14ac:dyDescent="0.35">
      <c r="B6" s="16" t="s">
        <v>3</v>
      </c>
      <c r="C6" s="104" t="s">
        <v>8</v>
      </c>
      <c r="D6" s="105"/>
      <c r="E6" s="21"/>
      <c r="F6" s="21"/>
      <c r="G6" s="21"/>
      <c r="H6" s="21"/>
      <c r="I6" s="21"/>
      <c r="J6" s="22"/>
      <c r="K6" s="79"/>
      <c r="L6" s="19">
        <v>108783.20838566584</v>
      </c>
      <c r="M6" s="19">
        <v>109197.62218229595</v>
      </c>
      <c r="N6" s="19">
        <v>84221.225666080631</v>
      </c>
      <c r="O6" s="19">
        <v>118832.34435041141</v>
      </c>
      <c r="P6" s="19">
        <v>118524.18205267595</v>
      </c>
      <c r="Q6" s="19">
        <v>116065.03510310507</v>
      </c>
      <c r="R6" s="19">
        <v>112280.63919192247</v>
      </c>
      <c r="S6" s="20">
        <v>109700.60813316533</v>
      </c>
    </row>
    <row r="7" spans="2:20" ht="15.5" x14ac:dyDescent="0.35">
      <c r="B7" s="16" t="s">
        <v>32</v>
      </c>
      <c r="C7" s="104" t="s">
        <v>8</v>
      </c>
      <c r="D7" s="105"/>
      <c r="E7" s="21"/>
      <c r="F7" s="21"/>
      <c r="G7" s="21"/>
      <c r="H7" s="21"/>
      <c r="I7" s="21"/>
      <c r="J7" s="22"/>
      <c r="K7" s="79"/>
      <c r="L7" s="19">
        <v>28037.868272590233</v>
      </c>
      <c r="M7" s="19">
        <v>24185.813317767985</v>
      </c>
      <c r="N7" s="19">
        <v>21355.803518634926</v>
      </c>
      <c r="O7" s="19">
        <v>40488.212997497423</v>
      </c>
      <c r="P7" s="19">
        <v>36944.698489208204</v>
      </c>
      <c r="Q7" s="19">
        <v>26015.341981467016</v>
      </c>
      <c r="R7" s="19">
        <v>17768.295831121963</v>
      </c>
      <c r="S7" s="20">
        <v>27828.004915469679</v>
      </c>
    </row>
    <row r="8" spans="2:20" ht="15.5" x14ac:dyDescent="0.35">
      <c r="B8" s="16" t="s">
        <v>10</v>
      </c>
      <c r="C8" s="104" t="s">
        <v>9</v>
      </c>
      <c r="D8" s="105"/>
      <c r="E8" s="17"/>
      <c r="F8" s="17"/>
      <c r="G8" s="17"/>
      <c r="H8" s="17"/>
      <c r="I8" s="17"/>
      <c r="J8" s="18"/>
      <c r="K8" s="78"/>
      <c r="L8" s="20">
        <v>42857.68</v>
      </c>
      <c r="M8" s="20">
        <v>34476.43</v>
      </c>
      <c r="N8" s="20">
        <v>45530.28</v>
      </c>
      <c r="O8" s="20">
        <v>41696.879999999997</v>
      </c>
      <c r="P8" s="20">
        <v>23694.38</v>
      </c>
      <c r="Q8" s="20">
        <v>28694.54</v>
      </c>
      <c r="R8" s="20">
        <v>20871.900000000001</v>
      </c>
      <c r="S8" s="20">
        <v>33974.584285714285</v>
      </c>
    </row>
    <row r="9" spans="2:20" ht="15.5" x14ac:dyDescent="0.35">
      <c r="B9" s="16" t="s">
        <v>13</v>
      </c>
      <c r="C9" s="104" t="s">
        <v>16</v>
      </c>
      <c r="D9" s="105"/>
      <c r="E9" s="17"/>
      <c r="F9" s="17"/>
      <c r="G9" s="17"/>
      <c r="H9" s="17"/>
      <c r="I9" s="17"/>
      <c r="J9" s="17"/>
      <c r="K9" s="19">
        <v>56541885.424999997</v>
      </c>
      <c r="L9" s="19">
        <v>76075256.420000002</v>
      </c>
      <c r="M9" s="19">
        <v>75748087.201000005</v>
      </c>
      <c r="N9" s="19">
        <v>73806636.188999996</v>
      </c>
      <c r="O9" s="19">
        <v>72715219.773000002</v>
      </c>
      <c r="P9" s="19">
        <v>73701970.459000006</v>
      </c>
      <c r="Q9" s="19">
        <v>73818805.534999996</v>
      </c>
      <c r="R9" s="19" t="s">
        <v>27</v>
      </c>
      <c r="S9" s="20">
        <v>71772551.571714282</v>
      </c>
    </row>
    <row r="10" spans="2:20" ht="15.5" x14ac:dyDescent="0.35">
      <c r="B10" s="16" t="s">
        <v>14</v>
      </c>
      <c r="C10" s="104" t="s">
        <v>16</v>
      </c>
      <c r="D10" s="105"/>
      <c r="E10" s="17"/>
      <c r="F10" s="17"/>
      <c r="G10" s="17"/>
      <c r="H10" s="17"/>
      <c r="I10" s="17"/>
      <c r="J10" s="17"/>
      <c r="K10" s="19">
        <v>16091118.088</v>
      </c>
      <c r="L10" s="19">
        <v>15667733.414000001</v>
      </c>
      <c r="M10" s="19">
        <v>15108107.613</v>
      </c>
      <c r="N10" s="19">
        <v>14638488.645</v>
      </c>
      <c r="O10" s="19">
        <v>14537207.037</v>
      </c>
      <c r="P10" s="19">
        <v>15754076.298</v>
      </c>
      <c r="Q10" s="19">
        <v>16719453.669</v>
      </c>
      <c r="R10" s="19" t="s">
        <v>27</v>
      </c>
      <c r="S10" s="20">
        <v>15502312.109142857</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3" sqref="B13"/>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45208</v>
      </c>
      <c r="K4" s="80">
        <v>45209</v>
      </c>
      <c r="L4" s="80">
        <v>45210</v>
      </c>
      <c r="M4" s="80">
        <v>45211</v>
      </c>
      <c r="N4" s="80">
        <v>45212</v>
      </c>
      <c r="O4" s="80">
        <v>45213</v>
      </c>
      <c r="P4" s="80">
        <v>45214</v>
      </c>
      <c r="Q4" s="80" t="s">
        <v>0</v>
      </c>
    </row>
    <row r="5" spans="1:19" ht="15.5" x14ac:dyDescent="0.35">
      <c r="B5" s="16" t="str">
        <f>Özet!B5</f>
        <v>Elektrik</v>
      </c>
      <c r="C5" s="29" t="s">
        <v>4</v>
      </c>
      <c r="D5" s="17"/>
      <c r="E5" s="17"/>
      <c r="F5" s="17"/>
      <c r="G5" s="17"/>
      <c r="H5" s="17"/>
      <c r="I5" s="17"/>
      <c r="J5" s="30">
        <v>73.603611362513604</v>
      </c>
      <c r="K5" s="30">
        <v>75.327784508359088</v>
      </c>
      <c r="L5" s="30">
        <v>75.344079001031574</v>
      </c>
      <c r="M5" s="30">
        <v>75.211524865909084</v>
      </c>
      <c r="N5" s="30">
        <v>75.0127671369806</v>
      </c>
      <c r="O5" s="30">
        <v>71.59402917794209</v>
      </c>
      <c r="P5" s="30">
        <v>63.702160761979101</v>
      </c>
      <c r="Q5" s="30">
        <v>72.827993830673591</v>
      </c>
    </row>
    <row r="6" spans="1:19" ht="15.5" x14ac:dyDescent="0.35">
      <c r="B6" s="16" t="str">
        <f>Özet!B6</f>
        <v>Doğalgaz (Toplam)</v>
      </c>
      <c r="C6" s="29" t="s">
        <v>4</v>
      </c>
      <c r="D6" s="21"/>
      <c r="E6" s="21"/>
      <c r="F6" s="21"/>
      <c r="G6" s="21"/>
      <c r="H6" s="21"/>
      <c r="I6" s="21"/>
      <c r="J6" s="30">
        <v>99.523070406798553</v>
      </c>
      <c r="K6" s="30">
        <v>99.902207353314665</v>
      </c>
      <c r="L6" s="30">
        <v>77.051919097623212</v>
      </c>
      <c r="M6" s="30">
        <v>108.71677668728594</v>
      </c>
      <c r="N6" s="30">
        <v>108.43484661269653</v>
      </c>
      <c r="O6" s="30">
        <v>106.18503380946377</v>
      </c>
      <c r="P6" s="30">
        <v>102.72278346490182</v>
      </c>
      <c r="Q6" s="30">
        <v>100.36237677601207</v>
      </c>
    </row>
    <row r="7" spans="1:19" ht="17.25" customHeight="1" x14ac:dyDescent="0.35">
      <c r="B7" s="16" t="s">
        <v>10</v>
      </c>
      <c r="C7" s="29" t="s">
        <v>4</v>
      </c>
      <c r="D7" s="17"/>
      <c r="E7" s="17"/>
      <c r="F7" s="17"/>
      <c r="G7" s="17"/>
      <c r="H7" s="17"/>
      <c r="I7" s="17"/>
      <c r="J7" s="30">
        <v>8.571536</v>
      </c>
      <c r="K7" s="30">
        <v>6.8952860000000005</v>
      </c>
      <c r="L7" s="30">
        <v>9.1060560000000006</v>
      </c>
      <c r="M7" s="30">
        <v>8.3393759999999997</v>
      </c>
      <c r="N7" s="30">
        <v>4.7388760000000003</v>
      </c>
      <c r="O7" s="30">
        <v>5.7389080000000003</v>
      </c>
      <c r="P7" s="30">
        <v>4.1743800000000002</v>
      </c>
      <c r="Q7" s="30">
        <v>6.7949168571428578</v>
      </c>
    </row>
    <row r="8" spans="1:19" ht="15.5" x14ac:dyDescent="0.35">
      <c r="B8" s="16" t="s">
        <v>13</v>
      </c>
      <c r="C8" s="29" t="s">
        <v>4</v>
      </c>
      <c r="D8" s="17"/>
      <c r="E8" s="17"/>
      <c r="F8" s="17"/>
      <c r="G8" s="17"/>
      <c r="H8" s="17"/>
      <c r="I8" s="17"/>
      <c r="J8" s="30">
        <v>65.412928856454897</v>
      </c>
      <c r="K8" s="30">
        <v>65.131614039343845</v>
      </c>
      <c r="L8" s="30">
        <v>63.462267093930699</v>
      </c>
      <c r="M8" s="30">
        <v>62.523818145715182</v>
      </c>
      <c r="N8" s="30">
        <v>63.372270789318861</v>
      </c>
      <c r="O8" s="30">
        <v>63.472730845242069</v>
      </c>
      <c r="P8" s="30" t="s">
        <v>27</v>
      </c>
      <c r="Q8" s="30">
        <v>63.895938295000938</v>
      </c>
    </row>
    <row r="9" spans="1:19" ht="15.5" x14ac:dyDescent="0.35">
      <c r="B9" s="16" t="s">
        <v>14</v>
      </c>
      <c r="C9" s="29" t="s">
        <v>4</v>
      </c>
      <c r="D9" s="17"/>
      <c r="E9" s="17"/>
      <c r="F9" s="17"/>
      <c r="G9" s="17"/>
      <c r="H9" s="17"/>
      <c r="I9" s="17"/>
      <c r="J9" s="30">
        <v>12.259358235998356</v>
      </c>
      <c r="K9" s="30">
        <v>11.821474019354985</v>
      </c>
      <c r="L9" s="30">
        <v>11.454016454753623</v>
      </c>
      <c r="M9" s="30">
        <v>11.374767754103631</v>
      </c>
      <c r="N9" s="30">
        <v>12.326917998352966</v>
      </c>
      <c r="O9" s="30">
        <v>13.082286162419386</v>
      </c>
      <c r="P9" s="30" t="s">
        <v>27</v>
      </c>
      <c r="Q9" s="30">
        <v>12.053136770830491</v>
      </c>
    </row>
    <row r="10" spans="1:19" ht="15.5" x14ac:dyDescent="0.35">
      <c r="A10" s="8"/>
      <c r="B10" s="82" t="s">
        <v>5</v>
      </c>
      <c r="C10" s="83" t="s">
        <v>4</v>
      </c>
      <c r="D10" s="12"/>
      <c r="E10" s="12"/>
      <c r="F10" s="12"/>
      <c r="G10" s="12"/>
      <c r="H10" s="12"/>
      <c r="I10" s="12"/>
      <c r="J10" s="81">
        <v>259.37050486176543</v>
      </c>
      <c r="K10" s="81">
        <v>259.07836592037256</v>
      </c>
      <c r="L10" s="81">
        <v>236.41833764733911</v>
      </c>
      <c r="M10" s="81">
        <v>266.16626345301381</v>
      </c>
      <c r="N10" s="81">
        <v>263.88567853734895</v>
      </c>
      <c r="O10" s="81">
        <v>260.07298799506731</v>
      </c>
      <c r="P10" s="81">
        <v>170.59932422688095</v>
      </c>
      <c r="Q10" s="81">
        <v>245.08449466311259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F26" sqref="F26"/>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45207</v>
      </c>
      <c r="E6" s="87">
        <v>45208</v>
      </c>
      <c r="F6" s="87">
        <v>45209</v>
      </c>
      <c r="G6" s="87">
        <v>45210</v>
      </c>
      <c r="H6" s="87">
        <v>45211</v>
      </c>
      <c r="I6" s="87">
        <v>45212</v>
      </c>
      <c r="J6" s="87">
        <v>45213</v>
      </c>
      <c r="K6" s="87">
        <v>45214</v>
      </c>
      <c r="L6" s="87" t="s">
        <v>5</v>
      </c>
      <c r="M6" s="88" t="s">
        <v>40</v>
      </c>
      <c r="N6" s="89" t="s">
        <v>20</v>
      </c>
    </row>
    <row r="7" spans="2:14" s="14" customFormat="1" x14ac:dyDescent="0.35">
      <c r="B7" s="93" t="s">
        <v>34</v>
      </c>
      <c r="C7" s="94" t="s">
        <v>16</v>
      </c>
      <c r="D7" s="90">
        <v>56541885.424999997</v>
      </c>
      <c r="E7" s="90">
        <v>76075256.420000002</v>
      </c>
      <c r="F7" s="90">
        <v>75748087.201000005</v>
      </c>
      <c r="G7" s="90">
        <v>73806636.188999996</v>
      </c>
      <c r="H7" s="90">
        <v>72715219.773000002</v>
      </c>
      <c r="I7" s="90">
        <v>73701970.459000006</v>
      </c>
      <c r="J7" s="90">
        <v>73818805.534999996</v>
      </c>
      <c r="K7" s="90" t="s">
        <v>27</v>
      </c>
      <c r="L7" s="90">
        <v>445865975.57700002</v>
      </c>
      <c r="M7" s="91">
        <v>18573107362.911991</v>
      </c>
      <c r="N7" s="98">
        <v>0.81192681985990722</v>
      </c>
    </row>
    <row r="8" spans="2:14" s="14" customFormat="1" x14ac:dyDescent="0.35">
      <c r="B8" s="93" t="s">
        <v>23</v>
      </c>
      <c r="C8" s="94" t="s">
        <v>16</v>
      </c>
      <c r="D8" s="90">
        <v>16091118.088</v>
      </c>
      <c r="E8" s="90">
        <v>15667733.414000001</v>
      </c>
      <c r="F8" s="90">
        <v>15108107.613</v>
      </c>
      <c r="G8" s="90">
        <v>14638488.645</v>
      </c>
      <c r="H8" s="90">
        <v>14537207.037</v>
      </c>
      <c r="I8" s="90">
        <v>15754076.298</v>
      </c>
      <c r="J8" s="90">
        <v>16719453.669</v>
      </c>
      <c r="K8" s="90" t="s">
        <v>27</v>
      </c>
      <c r="L8" s="90">
        <v>92425066.675999999</v>
      </c>
      <c r="M8" s="91">
        <v>4302239169.0779991</v>
      </c>
      <c r="N8" s="98">
        <v>0.18807318014009275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2023-10-17T11:39:32Z</dcterms:modified>
</cp:coreProperties>
</file>