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10 H43 Sayı 570\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<sst xmlns="http://schemas.openxmlformats.org/spreadsheetml/2006/main" count="64" uniqueCount="42">
  <si>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</si>
  <si>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</si>
  <si>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</si>
  <si>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</si>
  <si>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</si>
  <si>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</si>
  <si>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</si>
  <si>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</si>
  <si>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</si>
  <si>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</si>
  <si>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</si>
  <si>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</si>
  <si>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</si>
  <si>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</si>
  <si>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</si>
  <si>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</si>
  <si>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</si>
  <si>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</si>
  <si>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</si>
  <si>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</si>
  <si>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</si>
  <si>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</si>
  <si>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</si>
  <si>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</si>
  <si>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</si>
  <si>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</si>
  <si>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</si>
  <si>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</si>
  <si>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</si>
  <si>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</si>
  <si>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</si>
  <si>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</si>
  <si>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</si>
  <si>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</si>
  <si>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</si>
  <si>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</si>
  <si>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</si>
  <si>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</si>
  <si>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</si>
  <si>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</si>
  <si>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</si>
  <si>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570 / 2023 -43.HAFTA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</si>
</sst>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1112670</xdr:colOff>
      <xdr:row>22</xdr:row>
      <xdr:rowOff>90714</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508028" cy="223157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W19" sqref="W19"/>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45221</v>
      </c>
      <c r="L4" s="77">
        <v>45222</v>
      </c>
      <c r="M4" s="77">
        <v>45223</v>
      </c>
      <c r="N4" s="77">
        <v>45224</v>
      </c>
      <c r="O4" s="77">
        <v>45225</v>
      </c>
      <c r="P4" s="77">
        <v>45226</v>
      </c>
      <c r="Q4" s="77">
        <v>45227</v>
      </c>
      <c r="R4" s="77">
        <v>45228</v>
      </c>
      <c r="S4" s="77" t="s">
        <v>0</v>
      </c>
    </row>
    <row r="5" spans="2:20" ht="15.5" x14ac:dyDescent="0.35">
      <c r="B5" s="16" t="s">
        <v>2</v>
      </c>
      <c r="C5" s="104" t="s">
        <v>1</v>
      </c>
      <c r="D5" s="105"/>
      <c r="E5" s="17"/>
      <c r="F5" s="17"/>
      <c r="G5" s="17"/>
      <c r="H5" s="17"/>
      <c r="I5" s="17"/>
      <c r="J5" s="18"/>
      <c r="K5" s="78"/>
      <c r="L5" s="19">
        <v>787343.04</v>
      </c>
      <c r="M5" s="19">
        <v>810759.27</v>
      </c>
      <c r="N5" s="19">
        <v>815163.44000000006</v>
      </c>
      <c r="O5" s="19">
        <v>824592.29</v>
      </c>
      <c r="P5" s="19">
        <v>802415.28</v>
      </c>
      <c r="Q5" s="19">
        <v>735893.84</v>
      </c>
      <c r="R5" s="19">
        <v>645669.21</v>
      </c>
      <c r="S5" s="20">
        <v>774548.05285714287</v>
      </c>
    </row>
    <row r="6" spans="2:20" ht="15.5" x14ac:dyDescent="0.35">
      <c r="B6" s="16" t="s">
        <v>3</v>
      </c>
      <c r="C6" s="104" t="s">
        <v>8</v>
      </c>
      <c r="D6" s="105"/>
      <c r="E6" s="21"/>
      <c r="F6" s="21"/>
      <c r="G6" s="21"/>
      <c r="H6" s="21"/>
      <c r="I6" s="21"/>
      <c r="J6" s="22"/>
      <c r="K6" s="79"/>
      <c r="L6" s="19">
        <v>132827.15343846858</v>
      </c>
      <c r="M6" s="19">
        <v>124700</v>
      </c>
      <c r="N6" s="19">
        <v>116726.95831905521</v>
      </c>
      <c r="O6" s="19">
        <v>95824.976453247262</v>
      </c>
      <c r="P6" s="19">
        <v>94371.818416491908</v>
      </c>
      <c r="Q6" s="19">
        <v>81143.551014578057</v>
      </c>
      <c r="R6" s="19">
        <v>85092.239633783553</v>
      </c>
      <c r="S6" s="20">
        <v>104383.81389651781</v>
      </c>
    </row>
    <row r="7" spans="2:20" ht="15.5" x14ac:dyDescent="0.35">
      <c r="B7" s="16" t="s">
        <v>32</v>
      </c>
      <c r="C7" s="104" t="s">
        <v>8</v>
      </c>
      <c r="D7" s="105"/>
      <c r="E7" s="21"/>
      <c r="F7" s="21"/>
      <c r="G7" s="21"/>
      <c r="H7" s="21"/>
      <c r="I7" s="21"/>
      <c r="J7" s="22"/>
      <c r="K7" s="79"/>
      <c r="L7" s="19">
        <v>43188.493999999999</v>
      </c>
      <c r="M7" s="19">
        <v>52848.35</v>
      </c>
      <c r="N7" s="19">
        <v>46130.75</v>
      </c>
      <c r="O7" s="19">
        <v>33223.759999999995</v>
      </c>
      <c r="P7" s="19">
        <v>27329.838</v>
      </c>
      <c r="Q7" s="19">
        <v>23510.536</v>
      </c>
      <c r="R7" s="19">
        <v>24515.435999999998</v>
      </c>
      <c r="S7" s="20">
        <v>35821.023428571425</v>
      </c>
    </row>
    <row r="8" spans="2:20" ht="15.5" x14ac:dyDescent="0.35">
      <c r="B8" s="16" t="s">
        <v>10</v>
      </c>
      <c r="C8" s="104" t="s">
        <v>9</v>
      </c>
      <c r="D8" s="105"/>
      <c r="E8" s="17"/>
      <c r="F8" s="17"/>
      <c r="G8" s="17"/>
      <c r="H8" s="17"/>
      <c r="I8" s="17"/>
      <c r="J8" s="18"/>
      <c r="K8" s="78"/>
      <c r="L8" s="20">
        <v>42740.71</v>
      </c>
      <c r="M8" s="20">
        <v>49216.19</v>
      </c>
      <c r="N8" s="20">
        <v>44480.95</v>
      </c>
      <c r="O8" s="20">
        <v>47907.01</v>
      </c>
      <c r="P8" s="20">
        <v>30459.48</v>
      </c>
      <c r="Q8" s="20">
        <v>27512.560000000001</v>
      </c>
      <c r="R8" s="20">
        <v>20165.82</v>
      </c>
      <c r="S8" s="20">
        <v>37497.531428571427</v>
      </c>
    </row>
    <row r="9" spans="2:20" ht="15.5" x14ac:dyDescent="0.35">
      <c r="B9" s="16" t="s">
        <v>13</v>
      </c>
      <c r="C9" s="104" t="s">
        <v>16</v>
      </c>
      <c r="D9" s="105"/>
      <c r="E9" s="17"/>
      <c r="F9" s="17"/>
      <c r="G9" s="17"/>
      <c r="H9" s="17"/>
      <c r="I9" s="17"/>
      <c r="J9" s="17"/>
      <c r="K9" s="19">
        <v>47683824</v>
      </c>
      <c r="L9" s="19">
        <v>67373910</v>
      </c>
      <c r="M9" s="19">
        <v>65519175</v>
      </c>
      <c r="N9" s="19">
        <v>66395491</v>
      </c>
      <c r="O9" s="19">
        <v>65580553</v>
      </c>
      <c r="P9" s="19">
        <v>66149892</v>
      </c>
      <c r="Q9" s="19">
        <v>60670403</v>
      </c>
      <c r="R9" s="19" t="s">
        <v>27</v>
      </c>
      <c r="S9" s="20">
        <v>62767606.857142858</v>
      </c>
    </row>
    <row r="10" spans="2:20" ht="15.5" x14ac:dyDescent="0.35">
      <c r="B10" s="16" t="s">
        <v>14</v>
      </c>
      <c r="C10" s="104" t="s">
        <v>16</v>
      </c>
      <c r="D10" s="105"/>
      <c r="E10" s="17"/>
      <c r="F10" s="17"/>
      <c r="G10" s="17"/>
      <c r="H10" s="17"/>
      <c r="I10" s="17"/>
      <c r="J10" s="17"/>
      <c r="K10" s="19">
        <v>13066219</v>
      </c>
      <c r="L10" s="19">
        <v>12741684</v>
      </c>
      <c r="M10" s="19">
        <v>12686016</v>
      </c>
      <c r="N10" s="19">
        <v>13289360</v>
      </c>
      <c r="O10" s="19">
        <v>13416646</v>
      </c>
      <c r="P10" s="19">
        <v>14753377</v>
      </c>
      <c r="Q10" s="19">
        <v>14694563</v>
      </c>
      <c r="R10" s="19" t="s">
        <v>27</v>
      </c>
      <c r="S10" s="20">
        <v>13521123.571428571</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45222</v>
      </c>
      <c r="K4" s="80">
        <v>45223</v>
      </c>
      <c r="L4" s="80">
        <v>45224</v>
      </c>
      <c r="M4" s="80">
        <v>45225</v>
      </c>
      <c r="N4" s="80">
        <v>45226</v>
      </c>
      <c r="O4" s="80">
        <v>45227</v>
      </c>
      <c r="P4" s="80">
        <v>45228</v>
      </c>
      <c r="Q4" s="80" t="s">
        <v>0</v>
      </c>
    </row>
    <row r="5" spans="1:19" ht="15.5" x14ac:dyDescent="0.35">
      <c r="B5" s="16" t="str">
        <f>Özet!B5</f>
        <v>Elektrik</v>
      </c>
      <c r="C5" s="29" t="s">
        <v>4</v>
      </c>
      <c r="D5" s="17"/>
      <c r="E5" s="17"/>
      <c r="F5" s="17"/>
      <c r="G5" s="17"/>
      <c r="H5" s="17"/>
      <c r="I5" s="17"/>
      <c r="J5" s="30">
        <v>72.851478024830755</v>
      </c>
      <c r="K5" s="30">
        <v>74.851693315925758</v>
      </c>
      <c r="L5" s="30">
        <v>74.791385507315752</v>
      </c>
      <c r="M5" s="30">
        <v>76.046873566700768</v>
      </c>
      <c r="N5" s="30">
        <v>74.122008212645767</v>
      </c>
      <c r="O5" s="30">
        <v>68.581259036060743</v>
      </c>
      <c r="P5" s="30">
        <v>61.02926533656575</v>
      </c>
      <c r="Q5" s="30">
        <v>71.753423285720757</v>
      </c>
    </row>
    <row r="6" spans="1:19" ht="15.5" x14ac:dyDescent="0.35">
      <c r="B6" s="16" t="str">
        <f>Özet!B6</f>
        <v>Doğalgaz (Toplam)</v>
      </c>
      <c r="C6" s="29" t="s">
        <v>4</v>
      </c>
      <c r="D6" s="21"/>
      <c r="E6" s="21"/>
      <c r="F6" s="21"/>
      <c r="G6" s="21"/>
      <c r="H6" s="21"/>
      <c r="I6" s="21"/>
      <c r="J6" s="30">
        <v>121.52028185016498</v>
      </c>
      <c r="K6" s="30">
        <v>114.08494991000001</v>
      </c>
      <c r="L6" s="30">
        <v>106.79061101023312</v>
      </c>
      <c r="M6" s="30">
        <v>87.667904080157527</v>
      </c>
      <c r="N6" s="30">
        <v>86.338445685333554</v>
      </c>
      <c r="O6" s="30">
        <v>74.236230577527408</v>
      </c>
      <c r="P6" s="30">
        <v>77.848788262629611</v>
      </c>
      <c r="Q6" s="30">
        <v>95.498173053720876</v>
      </c>
    </row>
    <row r="7" spans="1:19" ht="17.25" customHeight="1" x14ac:dyDescent="0.35">
      <c r="B7" s="16" t="s">
        <v>10</v>
      </c>
      <c r="C7" s="29" t="s">
        <v>4</v>
      </c>
      <c r="D7" s="17"/>
      <c r="E7" s="17"/>
      <c r="F7" s="17"/>
      <c r="G7" s="17"/>
      <c r="H7" s="17"/>
      <c r="I7" s="17"/>
      <c r="J7" s="30">
        <v>8.5481420000000004</v>
      </c>
      <c r="K7" s="30">
        <v>9.8432380000000013</v>
      </c>
      <c r="L7" s="30">
        <v>8.8961900000000007</v>
      </c>
      <c r="M7" s="30">
        <v>9.5814020000000006</v>
      </c>
      <c r="N7" s="30">
        <v>6.0918960000000002</v>
      </c>
      <c r="O7" s="30">
        <v>5.5025120000000003</v>
      </c>
      <c r="P7" s="30">
        <v>4.0331640000000002</v>
      </c>
      <c r="Q7" s="30">
        <v>7.4995062857142853</v>
      </c>
    </row>
    <row r="8" spans="1:19" ht="15.5" x14ac:dyDescent="0.35">
      <c r="B8" s="16" t="s">
        <v>13</v>
      </c>
      <c r="C8" s="29" t="s">
        <v>4</v>
      </c>
      <c r="D8" s="17"/>
      <c r="E8" s="17"/>
      <c r="F8" s="17"/>
      <c r="G8" s="17"/>
      <c r="H8" s="17"/>
      <c r="I8" s="17"/>
      <c r="J8" s="30">
        <v>57.931119643949998</v>
      </c>
      <c r="K8" s="30">
        <v>56.336335027875002</v>
      </c>
      <c r="L8" s="30">
        <v>57.089830958895</v>
      </c>
      <c r="M8" s="30">
        <v>56.389110594285</v>
      </c>
      <c r="N8" s="30">
        <v>56.878653886739997</v>
      </c>
      <c r="O8" s="30">
        <v>52.167142667534996</v>
      </c>
      <c r="P8" s="30" t="s">
        <v>27</v>
      </c>
      <c r="Q8" s="30">
        <v>56.132032129880002</v>
      </c>
    </row>
    <row r="9" spans="1:19" ht="15.5" x14ac:dyDescent="0.35">
      <c r="B9" s="16" t="s">
        <v>14</v>
      </c>
      <c r="C9" s="29" t="s">
        <v>4</v>
      </c>
      <c r="D9" s="17"/>
      <c r="E9" s="17"/>
      <c r="F9" s="17"/>
      <c r="G9" s="17"/>
      <c r="H9" s="17"/>
      <c r="I9" s="17"/>
      <c r="J9" s="30">
        <v>9.9698446838718002</v>
      </c>
      <c r="K9" s="30">
        <v>9.9262867590431991</v>
      </c>
      <c r="L9" s="30">
        <v>10.398378671771999</v>
      </c>
      <c r="M9" s="30">
        <v>10.4979747416817</v>
      </c>
      <c r="N9" s="30">
        <v>11.54391187637415</v>
      </c>
      <c r="O9" s="30">
        <v>11.497892335688849</v>
      </c>
      <c r="P9" s="30" t="s">
        <v>27</v>
      </c>
      <c r="Q9" s="30">
        <v>10.639048178071951</v>
      </c>
    </row>
    <row r="10" spans="1:19" ht="15.5" x14ac:dyDescent="0.35">
      <c r="A10" s="8"/>
      <c r="B10" s="82" t="s">
        <v>5</v>
      </c>
      <c r="C10" s="83" t="s">
        <v>4</v>
      </c>
      <c r="D10" s="12"/>
      <c r="E10" s="12"/>
      <c r="F10" s="12"/>
      <c r="G10" s="12"/>
      <c r="H10" s="12"/>
      <c r="I10" s="12"/>
      <c r="J10" s="81">
        <v>270.82086620281757</v>
      </c>
      <c r="K10" s="81">
        <v>265.04250301284401</v>
      </c>
      <c r="L10" s="81">
        <v>257.96639614821584</v>
      </c>
      <c r="M10" s="81">
        <v>240.18326498282499</v>
      </c>
      <c r="N10" s="81">
        <v>234.97491566109349</v>
      </c>
      <c r="O10" s="81">
        <v>211.98503661681198</v>
      </c>
      <c r="P10" s="81">
        <v>142.91121759919537</v>
      </c>
      <c r="Q10" s="81">
        <v>231.98345717482906</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45221</v>
      </c>
      <c r="E6" s="87">
        <v>45222</v>
      </c>
      <c r="F6" s="87">
        <v>45223</v>
      </c>
      <c r="G6" s="87">
        <v>45224</v>
      </c>
      <c r="H6" s="87">
        <v>45225</v>
      </c>
      <c r="I6" s="87">
        <v>45226</v>
      </c>
      <c r="J6" s="87">
        <v>45227</v>
      </c>
      <c r="K6" s="87">
        <v>45228</v>
      </c>
      <c r="L6" s="87" t="s">
        <v>5</v>
      </c>
      <c r="M6" s="88" t="s">
        <v>40</v>
      </c>
      <c r="N6" s="89" t="s">
        <v>20</v>
      </c>
    </row>
    <row r="7" spans="2:14" s="14" customFormat="1" x14ac:dyDescent="0.35">
      <c r="B7" s="93" t="s">
        <v>34</v>
      </c>
      <c r="C7" s="94" t="s">
        <v>16</v>
      </c>
      <c r="D7" s="90">
        <v>47683824</v>
      </c>
      <c r="E7" s="90">
        <v>67373910</v>
      </c>
      <c r="F7" s="90">
        <v>65519175</v>
      </c>
      <c r="G7" s="90">
        <v>66395491</v>
      </c>
      <c r="H7" s="90">
        <v>65580553</v>
      </c>
      <c r="I7" s="90">
        <v>66149892</v>
      </c>
      <c r="J7" s="90">
        <v>60670403</v>
      </c>
      <c r="K7" s="90" t="s">
        <v>27</v>
      </c>
      <c r="L7" s="90">
        <v>391689424</v>
      </c>
      <c r="M7" s="91">
        <v>19489890596.911991</v>
      </c>
      <c r="N7" s="98">
        <v>0.81215152432581295</v>
      </c>
    </row>
    <row r="8" spans="2:14" s="14" customFormat="1" x14ac:dyDescent="0.35">
      <c r="B8" s="93" t="s">
        <v>23</v>
      </c>
      <c r="C8" s="94" t="s">
        <v>16</v>
      </c>
      <c r="D8" s="90">
        <v>13066219</v>
      </c>
      <c r="E8" s="90">
        <v>12741684</v>
      </c>
      <c r="F8" s="90">
        <v>12686016</v>
      </c>
      <c r="G8" s="90">
        <v>13289360</v>
      </c>
      <c r="H8" s="90">
        <v>13416646</v>
      </c>
      <c r="I8" s="90">
        <v>14753377</v>
      </c>
      <c r="J8" s="90">
        <v>14694563</v>
      </c>
      <c r="K8" s="90" t="s">
        <v>27</v>
      </c>
      <c r="L8" s="90">
        <v>81581646</v>
      </c>
      <c r="M8" s="91">
        <v>4507959574.0779991</v>
      </c>
      <c r="N8" s="98">
        <v>0.18784847567418705</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2023-11-01T07:07:49Z</dcterms:modified>
</cp:coreProperties>
</file>