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2 H52 Sayı 579\Webmaster\"/>
    </mc:Choice>
  </mc:AlternateContent>
  <xr:revisionPtr revIDLastSave="0" documentId="13_ncr:1_{EE923F13-3818-43A8-B600-2BE135C6BA32}"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<sst xmlns="http://schemas.openxmlformats.org/spreadsheetml/2006/main" count="64" uniqueCount="42">
  <si>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</si>
  <si>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</si>
  <si>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</si>
  <si>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</si>
  <si>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</si>
  <si>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</si>
  <si>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</si>
  <si>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</si>
  <si>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</si>
  <si>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</si>
  <si>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</si>
  <si>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</si>
  <si>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</si>
  <si>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</si>
  <si>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</si>
  <si>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</si>
  <si>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</si>
  <si>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</si>
  <si>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</si>
  <si>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</si>
  <si>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</si>
  <si>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</si>
  <si>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</si>
  <si>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</si>
  <si>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</si>
  <si>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</si>
  <si>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</si>
  <si>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</si>
  <si>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</si>
  <si>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</si>
  <si>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</si>
  <si>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</si>
  <si>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</si>
  <si>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</si>
  <si>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</si>
  <si>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</si>
  <si>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</si>
  <si>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</si>
  <si>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</si>
  <si>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</si>
  <si>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</si>
  <si>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579 / 2023 - 52.HAFTA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</si>
</sst>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465460</xdr:colOff>
      <xdr:row>33</xdr:row>
      <xdr:rowOff>33975</xdr:rowOff>
    </xdr:to>
    <xdr:pic>
      <xdr:nvPicPr>
        <xdr:cNvPr id="2" name="Resim 1">
          <a:extLst>
            <a:ext uri="{FF2B5EF4-FFF2-40B4-BE49-F238E27FC236}">
              <a16:creationId xmlns:a16="http://schemas.microsoft.com/office/drawing/2014/main" id="{E0EC7075-B813-4639-A7E9-4FA52251CED1}"/>
            </a:ext>
          </a:extLst>
        </xdr:cNvPr>
        <xdr:cNvPicPr>
          <a:picLocks noChangeAspect="1"/>
        </xdr:cNvPicPr>
      </xdr:nvPicPr>
      <xdr:blipFill>
        <a:blip xmlns:r="http://schemas.openxmlformats.org/officeDocument/2006/relationships" r:embed="rId1"/>
        <a:stretch>
          <a:fillRect/>
        </a:stretch>
      </xdr:blipFill>
      <xdr:spPr>
        <a:xfrm>
          <a:off x="644071" y="2449286"/>
          <a:ext cx="12412532" cy="3481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81642</xdr:colOff>
      <xdr:row>22</xdr:row>
      <xdr:rowOff>148261</xdr:rowOff>
    </xdr:to>
    <xdr:pic>
      <xdr:nvPicPr>
        <xdr:cNvPr id="3" name="Resim 2">
          <a:extLst>
            <a:ext uri="{FF2B5EF4-FFF2-40B4-BE49-F238E27FC236}">
              <a16:creationId xmlns:a16="http://schemas.microsoft.com/office/drawing/2014/main" id="{427E560B-6EFA-4AC3-B02B-56EC2CE198CB}"/>
            </a:ext>
          </a:extLst>
        </xdr:cNvPr>
        <xdr:cNvPicPr>
          <a:picLocks noChangeAspect="1"/>
        </xdr:cNvPicPr>
      </xdr:nvPicPr>
      <xdr:blipFill>
        <a:blip xmlns:r="http://schemas.openxmlformats.org/officeDocument/2006/relationships" r:embed="rId1"/>
        <a:stretch>
          <a:fillRect/>
        </a:stretch>
      </xdr:blipFill>
      <xdr:spPr>
        <a:xfrm>
          <a:off x="644070" y="1814286"/>
          <a:ext cx="7701643" cy="228911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S10" sqref="S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K4" sqref="K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45284</v>
      </c>
      <c r="L4" s="77">
        <v>45285</v>
      </c>
      <c r="M4" s="77">
        <v>45286</v>
      </c>
      <c r="N4" s="77">
        <v>45287</v>
      </c>
      <c r="O4" s="77">
        <v>45288</v>
      </c>
      <c r="P4" s="77">
        <v>45289</v>
      </c>
      <c r="Q4" s="77">
        <v>45290</v>
      </c>
      <c r="R4" s="77">
        <v>45291</v>
      </c>
      <c r="S4" s="77" t="s">
        <v>0</v>
      </c>
    </row>
    <row r="5" spans="2:20" ht="15.5" x14ac:dyDescent="0.35">
      <c r="B5" s="16" t="s">
        <v>2</v>
      </c>
      <c r="C5" s="104" t="s">
        <v>1</v>
      </c>
      <c r="D5" s="105"/>
      <c r="E5" s="17"/>
      <c r="F5" s="17"/>
      <c r="G5" s="17"/>
      <c r="H5" s="17"/>
      <c r="I5" s="17"/>
      <c r="J5" s="18"/>
      <c r="K5" s="78"/>
      <c r="L5" s="19">
        <v>840668.55999999994</v>
      </c>
      <c r="M5" s="19">
        <v>860104.45000000007</v>
      </c>
      <c r="N5" s="19">
        <v>861792.97</v>
      </c>
      <c r="O5" s="19">
        <v>855042.37999999989</v>
      </c>
      <c r="P5" s="19">
        <v>836032.91</v>
      </c>
      <c r="Q5" s="19">
        <v>782455.1</v>
      </c>
      <c r="R5" s="19">
        <v>702155.66</v>
      </c>
      <c r="S5" s="20">
        <v>819750.28999999992</v>
      </c>
    </row>
    <row r="6" spans="2:20" ht="15.5" x14ac:dyDescent="0.35">
      <c r="B6" s="16" t="s">
        <v>3</v>
      </c>
      <c r="C6" s="104" t="s">
        <v>8</v>
      </c>
      <c r="D6" s="105"/>
      <c r="E6" s="21"/>
      <c r="F6" s="21"/>
      <c r="G6" s="21"/>
      <c r="H6" s="21"/>
      <c r="I6" s="21"/>
      <c r="J6" s="22"/>
      <c r="K6" s="79"/>
      <c r="L6" s="19">
        <v>209539.22153772908</v>
      </c>
      <c r="M6" s="19">
        <v>188142.70623420645</v>
      </c>
      <c r="N6" s="19">
        <v>195837.69766262281</v>
      </c>
      <c r="O6" s="19">
        <v>186560.00362734316</v>
      </c>
      <c r="P6" s="19">
        <v>178738.40084207628</v>
      </c>
      <c r="Q6" s="19">
        <v>179265.38959414954</v>
      </c>
      <c r="R6" s="19">
        <v>160413.55909805305</v>
      </c>
      <c r="S6" s="20">
        <v>185499.56837088292</v>
      </c>
    </row>
    <row r="7" spans="2:20" ht="15.5" x14ac:dyDescent="0.35">
      <c r="B7" s="16" t="s">
        <v>32</v>
      </c>
      <c r="C7" s="104" t="s">
        <v>8</v>
      </c>
      <c r="D7" s="105"/>
      <c r="E7" s="21"/>
      <c r="F7" s="21"/>
      <c r="G7" s="21"/>
      <c r="H7" s="21"/>
      <c r="I7" s="21"/>
      <c r="J7" s="22"/>
      <c r="K7" s="79"/>
      <c r="L7" s="19">
        <v>20217.114000000001</v>
      </c>
      <c r="M7" s="19">
        <v>20677.745999999999</v>
      </c>
      <c r="N7" s="19">
        <v>29122.574000000001</v>
      </c>
      <c r="O7" s="19">
        <v>27416.909999999996</v>
      </c>
      <c r="P7" s="19">
        <v>26423.685999999998</v>
      </c>
      <c r="Q7" s="19">
        <v>18460.962</v>
      </c>
      <c r="R7" s="19">
        <v>14529.422</v>
      </c>
      <c r="S7" s="20">
        <v>22406.916285714287</v>
      </c>
    </row>
    <row r="8" spans="2:20" ht="15.5" hidden="1" x14ac:dyDescent="0.35">
      <c r="B8" s="16" t="s">
        <v>10</v>
      </c>
      <c r="C8" s="104" t="s">
        <v>9</v>
      </c>
      <c r="D8" s="105"/>
      <c r="E8" s="17"/>
      <c r="F8" s="17"/>
      <c r="G8" s="17"/>
      <c r="H8" s="17"/>
      <c r="I8" s="17"/>
      <c r="J8" s="18"/>
      <c r="K8" s="78"/>
      <c r="L8" s="20">
        <v>37900.11</v>
      </c>
      <c r="M8" s="20">
        <v>47356.98</v>
      </c>
      <c r="N8" s="20">
        <v>48201.85</v>
      </c>
      <c r="O8" s="20">
        <v>50572.91</v>
      </c>
      <c r="P8" s="20">
        <v>30957.75</v>
      </c>
      <c r="Q8" s="20">
        <v>29856</v>
      </c>
      <c r="R8" s="20">
        <v>20168.77</v>
      </c>
      <c r="S8" s="20">
        <v>37859.195714285714</v>
      </c>
    </row>
    <row r="9" spans="2:20" ht="15.5" x14ac:dyDescent="0.35">
      <c r="B9" s="16" t="s">
        <v>13</v>
      </c>
      <c r="C9" s="104" t="s">
        <v>16</v>
      </c>
      <c r="D9" s="105"/>
      <c r="E9" s="17"/>
      <c r="F9" s="17"/>
      <c r="G9" s="17"/>
      <c r="H9" s="17"/>
      <c r="I9" s="17"/>
      <c r="J9" s="17"/>
      <c r="K9" s="19">
        <v>32048467.771000002</v>
      </c>
      <c r="L9" s="19">
        <v>48851727.174999997</v>
      </c>
      <c r="M9" s="19">
        <v>50932292.734999999</v>
      </c>
      <c r="N9" s="19">
        <v>52499519.079999998</v>
      </c>
      <c r="O9" s="19">
        <v>65610889.486000001</v>
      </c>
      <c r="P9" s="19">
        <v>69899920.421000004</v>
      </c>
      <c r="Q9" s="19">
        <v>64555927.765000001</v>
      </c>
      <c r="R9" s="19" t="s">
        <v>27</v>
      </c>
      <c r="S9" s="20">
        <v>54914106.347571425</v>
      </c>
    </row>
    <row r="10" spans="2:20" ht="15.5" x14ac:dyDescent="0.35">
      <c r="B10" s="16" t="s">
        <v>14</v>
      </c>
      <c r="C10" s="104" t="s">
        <v>16</v>
      </c>
      <c r="D10" s="105"/>
      <c r="E10" s="17"/>
      <c r="F10" s="17"/>
      <c r="G10" s="17"/>
      <c r="H10" s="17"/>
      <c r="I10" s="17"/>
      <c r="J10" s="17"/>
      <c r="K10" s="19">
        <v>9165605.9299999997</v>
      </c>
      <c r="L10" s="19">
        <v>10730807.044</v>
      </c>
      <c r="M10" s="19">
        <v>10198292.200999999</v>
      </c>
      <c r="N10" s="19">
        <v>10510321.726</v>
      </c>
      <c r="O10" s="19">
        <v>15400073.914999999</v>
      </c>
      <c r="P10" s="19">
        <v>18007134.971999999</v>
      </c>
      <c r="Q10" s="19">
        <v>18830481.401999999</v>
      </c>
      <c r="R10" s="19" t="s">
        <v>27</v>
      </c>
      <c r="S10" s="20">
        <v>13263245.31285714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45285</v>
      </c>
      <c r="K4" s="80">
        <v>45286</v>
      </c>
      <c r="L4" s="80">
        <v>45287</v>
      </c>
      <c r="M4" s="80">
        <v>45288</v>
      </c>
      <c r="N4" s="80">
        <v>45289</v>
      </c>
      <c r="O4" s="80">
        <v>45290</v>
      </c>
      <c r="P4" s="80">
        <v>45291</v>
      </c>
      <c r="Q4" s="80" t="s">
        <v>0</v>
      </c>
    </row>
    <row r="5" spans="1:19" ht="15.5" x14ac:dyDescent="0.35">
      <c r="B5" s="16" t="str">
        <f>Özet!B5</f>
        <v>Elektrik</v>
      </c>
      <c r="C5" s="29" t="s">
        <v>4</v>
      </c>
      <c r="D5" s="17"/>
      <c r="E5" s="17"/>
      <c r="F5" s="17"/>
      <c r="G5" s="17"/>
      <c r="H5" s="17"/>
      <c r="I5" s="17"/>
      <c r="J5" s="30">
        <v>76.52270908297011</v>
      </c>
      <c r="K5" s="30">
        <v>78.069838509610122</v>
      </c>
      <c r="L5" s="30">
        <v>77.934209998690108</v>
      </c>
      <c r="M5" s="30">
        <v>77.436236785855101</v>
      </c>
      <c r="N5" s="30">
        <v>76.110748745020118</v>
      </c>
      <c r="O5" s="30">
        <v>71.387848018945107</v>
      </c>
      <c r="P5" s="30">
        <v>63.655494951940113</v>
      </c>
      <c r="Q5" s="30">
        <v>74.445298013290099</v>
      </c>
    </row>
    <row r="6" spans="1:19" ht="15.5" x14ac:dyDescent="0.35">
      <c r="B6" s="16" t="str">
        <f>Özet!B6</f>
        <v>Doğalgaz (Toplam)</v>
      </c>
      <c r="C6" s="29" t="s">
        <v>4</v>
      </c>
      <c r="D6" s="21"/>
      <c r="E6" s="21"/>
      <c r="F6" s="21"/>
      <c r="G6" s="21"/>
      <c r="H6" s="21"/>
      <c r="I6" s="21"/>
      <c r="J6" s="30">
        <v>191.70225816609636</v>
      </c>
      <c r="K6" s="30">
        <v>172.12711480883149</v>
      </c>
      <c r="L6" s="30">
        <v>179.16707240040134</v>
      </c>
      <c r="M6" s="30">
        <v>170.67913928656665</v>
      </c>
      <c r="N6" s="30">
        <v>163.52334809191478</v>
      </c>
      <c r="O6" s="30">
        <v>164.00547708456443</v>
      </c>
      <c r="P6" s="30">
        <v>146.75840300389902</v>
      </c>
      <c r="Q6" s="30">
        <v>169.70897326318203</v>
      </c>
    </row>
    <row r="7" spans="1:19" ht="17.25" hidden="1" customHeight="1" x14ac:dyDescent="0.35">
      <c r="B7" s="16" t="s">
        <v>10</v>
      </c>
      <c r="C7" s="29" t="s">
        <v>4</v>
      </c>
      <c r="D7" s="17"/>
      <c r="E7" s="17"/>
      <c r="F7" s="17"/>
      <c r="G7" s="17"/>
      <c r="H7" s="17"/>
      <c r="I7" s="17"/>
      <c r="J7" s="30">
        <v>7.5800220000000005</v>
      </c>
      <c r="K7" s="30">
        <v>9.4713960000000004</v>
      </c>
      <c r="L7" s="30">
        <v>9.6403700000000008</v>
      </c>
      <c r="M7" s="30">
        <v>10.114582</v>
      </c>
      <c r="N7" s="30">
        <v>6.1915500000000003</v>
      </c>
      <c r="O7" s="30">
        <v>5.9712000000000005</v>
      </c>
      <c r="P7" s="30">
        <v>4.0337540000000001</v>
      </c>
      <c r="Q7" s="30">
        <v>7.5718391428571437</v>
      </c>
    </row>
    <row r="8" spans="1:19" ht="15.5" x14ac:dyDescent="0.35">
      <c r="B8" s="16" t="s">
        <v>13</v>
      </c>
      <c r="C8" s="29" t="s">
        <v>4</v>
      </c>
      <c r="D8" s="17"/>
      <c r="E8" s="17"/>
      <c r="F8" s="17"/>
      <c r="G8" s="17"/>
      <c r="H8" s="17"/>
      <c r="I8" s="17"/>
      <c r="J8" s="30">
        <v>42.004913352787874</v>
      </c>
      <c r="K8" s="30">
        <v>43.793877246726076</v>
      </c>
      <c r="L8" s="30">
        <v>45.141448983342599</v>
      </c>
      <c r="M8" s="30">
        <v>56.415195270089669</v>
      </c>
      <c r="N8" s="30">
        <v>60.103097074394746</v>
      </c>
      <c r="O8" s="30">
        <v>55.508091709096426</v>
      </c>
      <c r="P8" s="30" t="s">
        <v>27</v>
      </c>
      <c r="Q8" s="30">
        <v>50.494437272739567</v>
      </c>
    </row>
    <row r="9" spans="1:19" ht="15.5" x14ac:dyDescent="0.35">
      <c r="B9" s="16" t="s">
        <v>14</v>
      </c>
      <c r="C9" s="29" t="s">
        <v>4</v>
      </c>
      <c r="D9" s="17"/>
      <c r="E9" s="17"/>
      <c r="F9" s="17"/>
      <c r="G9" s="17"/>
      <c r="H9" s="17"/>
      <c r="I9" s="17"/>
      <c r="J9" s="30">
        <v>8.3964160123008433</v>
      </c>
      <c r="K9" s="30">
        <v>7.9797450073876481</v>
      </c>
      <c r="L9" s="30">
        <v>8.2238953018881471</v>
      </c>
      <c r="M9" s="30">
        <v>12.049925665453289</v>
      </c>
      <c r="N9" s="30">
        <v>14.089843922699398</v>
      </c>
      <c r="O9" s="30">
        <v>14.734078705803446</v>
      </c>
      <c r="P9" s="30" t="s">
        <v>27</v>
      </c>
      <c r="Q9" s="30">
        <v>10.912317435922127</v>
      </c>
    </row>
    <row r="10" spans="1:19" ht="15.5" x14ac:dyDescent="0.35">
      <c r="A10" s="8"/>
      <c r="B10" s="82" t="s">
        <v>5</v>
      </c>
      <c r="C10" s="83" t="s">
        <v>4</v>
      </c>
      <c r="D10" s="12"/>
      <c r="E10" s="12"/>
      <c r="F10" s="12"/>
      <c r="G10" s="12"/>
      <c r="H10" s="12"/>
      <c r="I10" s="12"/>
      <c r="J10" s="81">
        <v>326.20631861415518</v>
      </c>
      <c r="K10" s="81">
        <v>311.44197157255536</v>
      </c>
      <c r="L10" s="81">
        <v>320.10699668432227</v>
      </c>
      <c r="M10" s="81">
        <v>326.69507900796475</v>
      </c>
      <c r="N10" s="81">
        <v>320.01858783402906</v>
      </c>
      <c r="O10" s="81">
        <v>311.60669551840942</v>
      </c>
      <c r="P10" s="81">
        <v>214.44765195583912</v>
      </c>
      <c r="Q10" s="81">
        <v>304.36047159818219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45284</v>
      </c>
      <c r="E6" s="87">
        <v>45285</v>
      </c>
      <c r="F6" s="87">
        <v>45286</v>
      </c>
      <c r="G6" s="87">
        <v>45287</v>
      </c>
      <c r="H6" s="87">
        <v>45288</v>
      </c>
      <c r="I6" s="87">
        <v>45289</v>
      </c>
      <c r="J6" s="87">
        <v>45290</v>
      </c>
      <c r="K6" s="87">
        <v>45291</v>
      </c>
      <c r="L6" s="87" t="s">
        <v>5</v>
      </c>
      <c r="M6" s="88" t="s">
        <v>40</v>
      </c>
      <c r="N6" s="89" t="s">
        <v>20</v>
      </c>
    </row>
    <row r="7" spans="2:14" s="14" customFormat="1" x14ac:dyDescent="0.35">
      <c r="B7" s="93" t="s">
        <v>34</v>
      </c>
      <c r="C7" s="94" t="s">
        <v>16</v>
      </c>
      <c r="D7" s="90">
        <v>32048467.771000002</v>
      </c>
      <c r="E7" s="90">
        <v>48851727.174999997</v>
      </c>
      <c r="F7" s="90">
        <v>50932292.734999999</v>
      </c>
      <c r="G7" s="90">
        <v>52499519.079999998</v>
      </c>
      <c r="H7" s="90">
        <v>65610889.486000001</v>
      </c>
      <c r="I7" s="90">
        <v>69899920.421000004</v>
      </c>
      <c r="J7" s="90">
        <v>64555927.765000001</v>
      </c>
      <c r="K7" s="90" t="s">
        <v>27</v>
      </c>
      <c r="L7" s="90">
        <v>352350276.662</v>
      </c>
      <c r="M7" s="91">
        <v>23316337438.189995</v>
      </c>
      <c r="N7" s="98">
        <v>0.81267634580805492</v>
      </c>
    </row>
    <row r="8" spans="2:14" s="14" customFormat="1" x14ac:dyDescent="0.35">
      <c r="B8" s="93" t="s">
        <v>23</v>
      </c>
      <c r="C8" s="94" t="s">
        <v>16</v>
      </c>
      <c r="D8" s="90">
        <v>9165605.9299999997</v>
      </c>
      <c r="E8" s="90">
        <v>10730807.044</v>
      </c>
      <c r="F8" s="90">
        <v>10198292.200999999</v>
      </c>
      <c r="G8" s="90">
        <v>10510321.726</v>
      </c>
      <c r="H8" s="90">
        <v>15400073.914999999</v>
      </c>
      <c r="I8" s="90">
        <v>18007134.971999999</v>
      </c>
      <c r="J8" s="90">
        <v>18830481.401999999</v>
      </c>
      <c r="K8" s="90" t="s">
        <v>27</v>
      </c>
      <c r="L8" s="90">
        <v>83677111.25999999</v>
      </c>
      <c r="M8" s="91">
        <v>5374466174.4170008</v>
      </c>
      <c r="N8" s="98">
        <v>0.18732365419194505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2024-01-04T09:29:24Z</dcterms:modified>
</cp:coreProperties>
</file>