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1 H04 Sayı 583\Webmaster\"/>
    </mc:Choice>
  </mc:AlternateContent>
  <xr:revisionPtr revIDLastSave="0" documentId="13_ncr:1_{567A1B29-2E80-4CAA-852F-DF0C5CF6E195}"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<sst xmlns="http://schemas.openxmlformats.org/spreadsheetml/2006/main" count="64" uniqueCount="42">
  <si>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</si>
  <si>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</si>
  <si>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</si>
  <si>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</si>
  <si>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</si>
  <si>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</si>
  <si>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</si>
  <si>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</si>
  <si>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</si>
  <si>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</si>
  <si>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</si>
  <si>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</si>
  <si>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</si>
  <si>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</si>
  <si>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</si>
  <si>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</si>
  <si>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</si>
  <si>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</si>
  <si>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</si>
  <si>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</si>
  <si>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</si>
  <si>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</si>
  <si>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</si>
  <si>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</si>
  <si>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</si>
  <si>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</si>
  <si>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</si>
  <si>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</si>
  <si>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</si>
  <si>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</si>
  <si>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</si>
  <si>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</si>
  <si>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</si>
  <si>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</si>
  <si>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</si>
  <si>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</si>
  <si>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</si>
  <si>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</si>
  <si>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</si>
  <si>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</si>
  <si>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</si>
  <si>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583 / 2024 - 04.HAFTA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</si>
</sst>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19</xdr:col>
      <xdr:colOff>90476</xdr:colOff>
      <xdr:row>37</xdr:row>
      <xdr:rowOff>95750</xdr:rowOff>
    </xdr:to>
    <xdr:pic>
      <xdr:nvPicPr>
        <xdr:cNvPr id="2" name="Resim 1">
          <a:extLst>
            <a:ext uri="{FF2B5EF4-FFF2-40B4-BE49-F238E27FC236}">
              <a16:creationId xmlns:a16="http://schemas.microsoft.com/office/drawing/2014/main" id="{B258179E-5E72-4C32-82B1-EAEA03CA1DBD}"/>
            </a:ext>
          </a:extLst>
        </xdr:cNvPr>
        <xdr:cNvPicPr>
          <a:picLocks noChangeAspect="1"/>
        </xdr:cNvPicPr>
      </xdr:nvPicPr>
      <xdr:blipFill>
        <a:blip xmlns:r="http://schemas.openxmlformats.org/officeDocument/2006/relationships" r:embed="rId1"/>
        <a:stretch>
          <a:fillRect/>
        </a:stretch>
      </xdr:blipFill>
      <xdr:spPr>
        <a:xfrm>
          <a:off x="783167" y="2328333"/>
          <a:ext cx="12790476" cy="446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22</xdr:col>
      <xdr:colOff>31452</xdr:colOff>
      <xdr:row>33</xdr:row>
      <xdr:rowOff>180952</xdr:rowOff>
    </xdr:to>
    <xdr:pic>
      <xdr:nvPicPr>
        <xdr:cNvPr id="3" name="Resim 2">
          <a:extLst>
            <a:ext uri="{FF2B5EF4-FFF2-40B4-BE49-F238E27FC236}">
              <a16:creationId xmlns:a16="http://schemas.microsoft.com/office/drawing/2014/main" id="{C2E5FDB9-18B4-4DE6-8416-A2522DC652BD}"/>
            </a:ext>
          </a:extLst>
        </xdr:cNvPr>
        <xdr:cNvPicPr>
          <a:picLocks noChangeAspect="1"/>
        </xdr:cNvPicPr>
      </xdr:nvPicPr>
      <xdr:blipFill>
        <a:blip xmlns:r="http://schemas.openxmlformats.org/officeDocument/2006/relationships" r:embed="rId1"/>
        <a:stretch>
          <a:fillRect/>
        </a:stretch>
      </xdr:blipFill>
      <xdr:spPr>
        <a:xfrm>
          <a:off x="644071" y="2267857"/>
          <a:ext cx="13266667" cy="38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1</xdr:rowOff>
    </xdr:from>
    <xdr:to>
      <xdr:col>6</xdr:col>
      <xdr:colOff>1016000</xdr:colOff>
      <xdr:row>22</xdr:row>
      <xdr:rowOff>164188</xdr:rowOff>
    </xdr:to>
    <xdr:pic>
      <xdr:nvPicPr>
        <xdr:cNvPr id="2" name="Resim 1">
          <a:extLst>
            <a:ext uri="{FF2B5EF4-FFF2-40B4-BE49-F238E27FC236}">
              <a16:creationId xmlns:a16="http://schemas.microsoft.com/office/drawing/2014/main" id="{8213E4A1-73EA-4EC1-9059-29EFA7016104}"/>
            </a:ext>
          </a:extLst>
        </xdr:cNvPr>
        <xdr:cNvPicPr>
          <a:picLocks noChangeAspect="1"/>
        </xdr:cNvPicPr>
      </xdr:nvPicPr>
      <xdr:blipFill>
        <a:blip xmlns:r="http://schemas.openxmlformats.org/officeDocument/2006/relationships" r:embed="rId1"/>
        <a:stretch>
          <a:fillRect/>
        </a:stretch>
      </xdr:blipFill>
      <xdr:spPr>
        <a:xfrm>
          <a:off x="644071" y="1814287"/>
          <a:ext cx="7411358" cy="230504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T10" sqref="T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45312</v>
      </c>
      <c r="L4" s="77">
        <v>45313</v>
      </c>
      <c r="M4" s="77">
        <v>45314</v>
      </c>
      <c r="N4" s="77">
        <v>45315</v>
      </c>
      <c r="O4" s="77">
        <v>45316</v>
      </c>
      <c r="P4" s="77">
        <v>45317</v>
      </c>
      <c r="Q4" s="77">
        <v>45318</v>
      </c>
      <c r="R4" s="77">
        <v>45319</v>
      </c>
      <c r="S4" s="77" t="s">
        <v>0</v>
      </c>
    </row>
    <row r="5" spans="2:20" ht="15.5" x14ac:dyDescent="0.35">
      <c r="B5" s="16" t="s">
        <v>2</v>
      </c>
      <c r="C5" s="104" t="s">
        <v>1</v>
      </c>
      <c r="D5" s="105"/>
      <c r="E5" s="17"/>
      <c r="F5" s="17"/>
      <c r="G5" s="17"/>
      <c r="H5" s="17"/>
      <c r="I5" s="17"/>
      <c r="J5" s="18"/>
      <c r="K5" s="78"/>
      <c r="L5" s="19">
        <v>931125.54999999993</v>
      </c>
      <c r="M5" s="19">
        <v>962978.53000000014</v>
      </c>
      <c r="N5" s="19">
        <v>945187.21</v>
      </c>
      <c r="O5" s="19">
        <v>959601.49</v>
      </c>
      <c r="P5" s="19">
        <v>976650.23</v>
      </c>
      <c r="Q5" s="19">
        <v>904735.46000000008</v>
      </c>
      <c r="R5" s="19">
        <v>808085.82000000007</v>
      </c>
      <c r="S5" s="20">
        <v>926909.18428571429</v>
      </c>
    </row>
    <row r="6" spans="2:20" ht="15.5" x14ac:dyDescent="0.35">
      <c r="B6" s="16" t="s">
        <v>3</v>
      </c>
      <c r="C6" s="104" t="s">
        <v>8</v>
      </c>
      <c r="D6" s="105"/>
      <c r="E6" s="21"/>
      <c r="F6" s="21"/>
      <c r="G6" s="21"/>
      <c r="H6" s="21"/>
      <c r="I6" s="21"/>
      <c r="J6" s="22"/>
      <c r="K6" s="79"/>
      <c r="L6" s="19">
        <v>222937.99215351275</v>
      </c>
      <c r="M6" s="19">
        <v>232193.49473016796</v>
      </c>
      <c r="N6" s="19">
        <v>236852.68212433788</v>
      </c>
      <c r="O6" s="19">
        <v>252352.45443109283</v>
      </c>
      <c r="P6" s="19">
        <v>248425.49991637631</v>
      </c>
      <c r="Q6" s="19">
        <v>225395.05511903195</v>
      </c>
      <c r="R6" s="19">
        <v>227942.42414303066</v>
      </c>
      <c r="S6" s="20">
        <v>235157.08608822152</v>
      </c>
    </row>
    <row r="7" spans="2:20" ht="15.5" x14ac:dyDescent="0.35">
      <c r="B7" s="16" t="s">
        <v>32</v>
      </c>
      <c r="C7" s="104" t="s">
        <v>8</v>
      </c>
      <c r="D7" s="105"/>
      <c r="E7" s="21"/>
      <c r="F7" s="21"/>
      <c r="G7" s="21"/>
      <c r="H7" s="21"/>
      <c r="I7" s="21"/>
      <c r="J7" s="22"/>
      <c r="K7" s="79"/>
      <c r="L7" s="19">
        <v>18638.773999999998</v>
      </c>
      <c r="M7" s="19">
        <v>30415.629999999997</v>
      </c>
      <c r="N7" s="19">
        <v>27274.2</v>
      </c>
      <c r="O7" s="19">
        <v>38739.482000000004</v>
      </c>
      <c r="P7" s="19">
        <v>37888.002</v>
      </c>
      <c r="Q7" s="19">
        <v>24190.28</v>
      </c>
      <c r="R7" s="19">
        <v>9286.0920000000006</v>
      </c>
      <c r="S7" s="20">
        <v>26633.208571428571</v>
      </c>
    </row>
    <row r="8" spans="2:20" ht="15.5" hidden="1" x14ac:dyDescent="0.35">
      <c r="B8" s="16" t="s">
        <v>10</v>
      </c>
      <c r="C8" s="104" t="s">
        <v>9</v>
      </c>
      <c r="D8" s="105"/>
      <c r="E8" s="17"/>
      <c r="F8" s="17"/>
      <c r="G8" s="17"/>
      <c r="H8" s="17"/>
      <c r="I8" s="17"/>
      <c r="J8" s="18"/>
      <c r="K8" s="78"/>
      <c r="L8" s="20">
        <v>22601.47</v>
      </c>
      <c r="M8" s="20">
        <v>25333.96</v>
      </c>
      <c r="N8" s="20">
        <v>25603.02</v>
      </c>
      <c r="O8" s="20">
        <v>23628.37</v>
      </c>
      <c r="P8" s="20">
        <v>21116.35</v>
      </c>
      <c r="Q8" s="20">
        <v>21189.57</v>
      </c>
      <c r="R8" s="20">
        <v>17425.439999999999</v>
      </c>
      <c r="S8" s="20">
        <v>22414.025714285712</v>
      </c>
    </row>
    <row r="9" spans="2:20" ht="15.5" x14ac:dyDescent="0.35">
      <c r="B9" s="16" t="s">
        <v>13</v>
      </c>
      <c r="C9" s="104" t="s">
        <v>16</v>
      </c>
      <c r="D9" s="105"/>
      <c r="E9" s="17"/>
      <c r="F9" s="17"/>
      <c r="G9" s="17"/>
      <c r="H9" s="17"/>
      <c r="I9" s="17"/>
      <c r="J9" s="17"/>
      <c r="K9" s="19">
        <v>36578236.588</v>
      </c>
      <c r="L9" s="19">
        <v>54286210.266000003</v>
      </c>
      <c r="M9" s="19">
        <v>57220244.152999997</v>
      </c>
      <c r="N9" s="19">
        <v>57780516.484999999</v>
      </c>
      <c r="O9" s="19">
        <v>58418989.215000004</v>
      </c>
      <c r="P9" s="19">
        <v>57535295.079000004</v>
      </c>
      <c r="Q9" s="19">
        <v>55033629.289999999</v>
      </c>
      <c r="R9" s="19" t="s">
        <v>27</v>
      </c>
      <c r="S9" s="20">
        <v>53836160.153714292</v>
      </c>
    </row>
    <row r="10" spans="2:20" ht="15.5" x14ac:dyDescent="0.35">
      <c r="B10" s="16" t="s">
        <v>14</v>
      </c>
      <c r="C10" s="104" t="s">
        <v>16</v>
      </c>
      <c r="D10" s="105"/>
      <c r="E10" s="17"/>
      <c r="F10" s="17"/>
      <c r="G10" s="17"/>
      <c r="H10" s="17"/>
      <c r="I10" s="17"/>
      <c r="J10" s="17"/>
      <c r="K10" s="19">
        <v>12916334.536</v>
      </c>
      <c r="L10" s="19">
        <v>14196559.757999999</v>
      </c>
      <c r="M10" s="19">
        <v>19926705.3017</v>
      </c>
      <c r="N10" s="19">
        <v>13144725.014</v>
      </c>
      <c r="O10" s="19">
        <v>13473325.208000001</v>
      </c>
      <c r="P10" s="19">
        <v>14257845.778000001</v>
      </c>
      <c r="Q10" s="19">
        <v>14519344.978</v>
      </c>
      <c r="R10" s="19" t="s">
        <v>27</v>
      </c>
      <c r="S10" s="20">
        <v>14633548.653385714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2"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45313</v>
      </c>
      <c r="K4" s="80">
        <v>45314</v>
      </c>
      <c r="L4" s="80">
        <v>45315</v>
      </c>
      <c r="M4" s="80">
        <v>45316</v>
      </c>
      <c r="N4" s="80">
        <v>45317</v>
      </c>
      <c r="O4" s="80">
        <v>45318</v>
      </c>
      <c r="P4" s="80">
        <v>45319</v>
      </c>
      <c r="Q4" s="80" t="s">
        <v>0</v>
      </c>
    </row>
    <row r="5" spans="1:19" ht="15.5" x14ac:dyDescent="0.35">
      <c r="B5" s="16" t="str">
        <f>Özet!B5</f>
        <v>Elektrik</v>
      </c>
      <c r="C5" s="29" t="s">
        <v>4</v>
      </c>
      <c r="D5" s="17"/>
      <c r="E5" s="17"/>
      <c r="F5" s="17"/>
      <c r="G5" s="17"/>
      <c r="H5" s="17"/>
      <c r="I5" s="17"/>
      <c r="J5" s="30">
        <v>82.82527349398768</v>
      </c>
      <c r="K5" s="30">
        <v>85.545019978757708</v>
      </c>
      <c r="L5" s="30">
        <v>84.196205202917696</v>
      </c>
      <c r="M5" s="30">
        <v>85.448845455662692</v>
      </c>
      <c r="N5" s="30">
        <v>86.899466739347687</v>
      </c>
      <c r="O5" s="30">
        <v>80.720375513522697</v>
      </c>
      <c r="P5" s="30">
        <v>71.984243692742695</v>
      </c>
      <c r="Q5" s="30">
        <v>82.517061439562696</v>
      </c>
    </row>
    <row r="6" spans="1:19" ht="15.5" x14ac:dyDescent="0.35">
      <c r="B6" s="16" t="str">
        <f>Özet!B6</f>
        <v>Doğalgaz (Toplam)</v>
      </c>
      <c r="C6" s="29" t="s">
        <v>4</v>
      </c>
      <c r="D6" s="21"/>
      <c r="E6" s="21"/>
      <c r="F6" s="21"/>
      <c r="G6" s="21"/>
      <c r="H6" s="21"/>
      <c r="I6" s="21"/>
      <c r="J6" s="30">
        <v>203.96046245284262</v>
      </c>
      <c r="K6" s="30">
        <v>212.42809314931083</v>
      </c>
      <c r="L6" s="30">
        <v>216.69066861430827</v>
      </c>
      <c r="M6" s="30">
        <v>230.8710274533824</v>
      </c>
      <c r="N6" s="30">
        <v>227.27835376364476</v>
      </c>
      <c r="O6" s="30">
        <v>206.20836867054089</v>
      </c>
      <c r="P6" s="30">
        <v>208.53889367058241</v>
      </c>
      <c r="Q6" s="30">
        <v>215.13940968208749</v>
      </c>
    </row>
    <row r="7" spans="1:19" ht="17.25" hidden="1" customHeight="1" x14ac:dyDescent="0.35">
      <c r="B7" s="16" t="s">
        <v>10</v>
      </c>
      <c r="C7" s="29" t="s">
        <v>4</v>
      </c>
      <c r="D7" s="17"/>
      <c r="E7" s="17"/>
      <c r="F7" s="17"/>
      <c r="G7" s="17"/>
      <c r="H7" s="17"/>
      <c r="I7" s="17"/>
      <c r="J7" s="30">
        <v>4.5202940000000007</v>
      </c>
      <c r="K7" s="30">
        <v>5.0667920000000004</v>
      </c>
      <c r="L7" s="30">
        <v>5.1206040000000002</v>
      </c>
      <c r="M7" s="30">
        <v>4.7256739999999997</v>
      </c>
      <c r="N7" s="30">
        <v>4.2232700000000003</v>
      </c>
      <c r="O7" s="30">
        <v>4.237914</v>
      </c>
      <c r="P7" s="30">
        <v>3.4850879999999997</v>
      </c>
      <c r="Q7" s="30">
        <v>4.4828051428571429</v>
      </c>
    </row>
    <row r="8" spans="1:19" ht="15.5" x14ac:dyDescent="0.35">
      <c r="B8" s="16" t="s">
        <v>13</v>
      </c>
      <c r="C8" s="29" t="s">
        <v>4</v>
      </c>
      <c r="D8" s="17"/>
      <c r="E8" s="17"/>
      <c r="F8" s="17"/>
      <c r="G8" s="17"/>
      <c r="H8" s="17"/>
      <c r="I8" s="17"/>
      <c r="J8" s="30">
        <v>46.677726466168771</v>
      </c>
      <c r="K8" s="30">
        <v>49.200540833736284</v>
      </c>
      <c r="L8" s="30">
        <v>49.682288197044826</v>
      </c>
      <c r="M8" s="30">
        <v>50.231275781571675</v>
      </c>
      <c r="N8" s="30">
        <v>49.471435797202759</v>
      </c>
      <c r="O8" s="30">
        <v>47.320390976860047</v>
      </c>
      <c r="P8" s="30" t="s">
        <v>27</v>
      </c>
      <c r="Q8" s="30">
        <v>48.763943008764052</v>
      </c>
    </row>
    <row r="9" spans="1:19" ht="15.5" x14ac:dyDescent="0.35">
      <c r="B9" s="16" t="s">
        <v>14</v>
      </c>
      <c r="C9" s="29" t="s">
        <v>4</v>
      </c>
      <c r="D9" s="17"/>
      <c r="E9" s="17"/>
      <c r="F9" s="17"/>
      <c r="G9" s="17"/>
      <c r="H9" s="17"/>
      <c r="I9" s="17"/>
      <c r="J9" s="30">
        <v>11.108225241856934</v>
      </c>
      <c r="K9" s="30">
        <v>15.591828907327615</v>
      </c>
      <c r="L9" s="30">
        <v>10.285207732493175</v>
      </c>
      <c r="M9" s="30">
        <v>10.542323895260212</v>
      </c>
      <c r="N9" s="30">
        <v>11.156179036715814</v>
      </c>
      <c r="O9" s="30">
        <v>11.360791426173654</v>
      </c>
      <c r="P9" s="30" t="s">
        <v>27</v>
      </c>
      <c r="Q9" s="30">
        <v>11.6740927066379</v>
      </c>
    </row>
    <row r="10" spans="1:19" ht="15.5" x14ac:dyDescent="0.35">
      <c r="A10" s="8"/>
      <c r="B10" s="82" t="s">
        <v>5</v>
      </c>
      <c r="C10" s="83" t="s">
        <v>4</v>
      </c>
      <c r="D10" s="12"/>
      <c r="E10" s="12"/>
      <c r="F10" s="12"/>
      <c r="G10" s="12"/>
      <c r="H10" s="12"/>
      <c r="I10" s="12"/>
      <c r="J10" s="81">
        <v>349.091981654856</v>
      </c>
      <c r="K10" s="81">
        <v>367.83227486913245</v>
      </c>
      <c r="L10" s="81">
        <v>365.97497374676396</v>
      </c>
      <c r="M10" s="81">
        <v>381.81914658587704</v>
      </c>
      <c r="N10" s="81">
        <v>379.028705336911</v>
      </c>
      <c r="O10" s="81">
        <v>349.84784058709727</v>
      </c>
      <c r="P10" s="81">
        <v>284.0082253633251</v>
      </c>
      <c r="Q10" s="81">
        <v>353.94330687770895</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H28" sqref="H28"/>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45312</v>
      </c>
      <c r="E6" s="87">
        <v>45313</v>
      </c>
      <c r="F6" s="87">
        <v>45314</v>
      </c>
      <c r="G6" s="87">
        <v>45315</v>
      </c>
      <c r="H6" s="87">
        <v>45316</v>
      </c>
      <c r="I6" s="87">
        <v>45317</v>
      </c>
      <c r="J6" s="87">
        <v>45318</v>
      </c>
      <c r="K6" s="87">
        <v>45319</v>
      </c>
      <c r="L6" s="87" t="s">
        <v>5</v>
      </c>
      <c r="M6" s="88" t="s">
        <v>40</v>
      </c>
      <c r="N6" s="89" t="s">
        <v>20</v>
      </c>
    </row>
    <row r="7" spans="2:14" s="14" customFormat="1" x14ac:dyDescent="0.35">
      <c r="B7" s="93" t="s">
        <v>34</v>
      </c>
      <c r="C7" s="94" t="s">
        <v>16</v>
      </c>
      <c r="D7" s="90">
        <v>36578236.588</v>
      </c>
      <c r="E7" s="90">
        <v>54286210.266000003</v>
      </c>
      <c r="F7" s="90">
        <v>57220244.152999997</v>
      </c>
      <c r="G7" s="90">
        <v>57780516.484999999</v>
      </c>
      <c r="H7" s="90">
        <v>58418989.215000004</v>
      </c>
      <c r="I7" s="90">
        <v>57535295.079000004</v>
      </c>
      <c r="J7" s="90">
        <v>55033629.289999999</v>
      </c>
      <c r="K7" s="90" t="s">
        <v>27</v>
      </c>
      <c r="L7" s="90">
        <v>340274884.48800004</v>
      </c>
      <c r="M7" s="91">
        <v>1468626461.9990001</v>
      </c>
      <c r="N7" s="98">
        <v>0.79851101691895598</v>
      </c>
    </row>
    <row r="8" spans="2:14" s="14" customFormat="1" x14ac:dyDescent="0.35">
      <c r="B8" s="93" t="s">
        <v>23</v>
      </c>
      <c r="C8" s="94" t="s">
        <v>16</v>
      </c>
      <c r="D8" s="90">
        <v>12916334.536</v>
      </c>
      <c r="E8" s="90">
        <v>14196559.757999999</v>
      </c>
      <c r="F8" s="90">
        <v>19926705.3017</v>
      </c>
      <c r="G8" s="90">
        <v>13144725.014</v>
      </c>
      <c r="H8" s="90">
        <v>13473325.208000001</v>
      </c>
      <c r="I8" s="90">
        <v>14257845.778000001</v>
      </c>
      <c r="J8" s="90">
        <v>14519344.978</v>
      </c>
      <c r="K8" s="90" t="s">
        <v>27</v>
      </c>
      <c r="L8" s="90">
        <v>89518506.037699997</v>
      </c>
      <c r="M8" s="91">
        <v>370579799.25669998</v>
      </c>
      <c r="N8" s="98">
        <v>0.20148898308104402</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2024-01-31T08:13:05Z</dcterms:modified>
</cp:coreProperties>
</file>