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3 H09 Sayı 588\Webmaster\"/>
    </mc:Choice>
  </mc:AlternateContent>
  <xr:revisionPtr revIDLastSave="0" documentId="13_ncr:1_{023E8D70-D588-4679-98B0-BAC40D99A0E4}"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<sst xmlns="http://schemas.openxmlformats.org/spreadsheetml/2006/main" count="64" uniqueCount="42">
  <si>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</si>
  <si>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</si>
  <si>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</si>
  <si>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</si>
  <si>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</si>
  <si>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</si>
  <si>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</si>
  <si>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</si>
  <si>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</si>
  <si>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</si>
  <si>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</si>
  <si>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</si>
  <si>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</si>
  <si>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</si>
  <si>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</si>
  <si>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</si>
  <si>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</si>
  <si>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</si>
  <si>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</si>
  <si>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</si>
  <si>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</si>
  <si>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</si>
  <si>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</si>
  <si>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</si>
  <si>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</si>
  <si>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</si>
  <si>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</si>
  <si>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</si>
  <si>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</si>
  <si>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</si>
  <si>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</si>
  <si>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</si>
  <si>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</si>
  <si>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</si>
  <si>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</si>
  <si>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</si>
  <si>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</si>
  <si>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</si>
  <si>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</si>
  <si>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</si>
  <si>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</si>
  <si>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588 / 2024 - 09.HAFTA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</si>
</sst>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61905</xdr:colOff>
      <xdr:row>37</xdr:row>
      <xdr:rowOff>86226</xdr:rowOff>
    </xdr:to>
    <xdr:pic>
      <xdr:nvPicPr>
        <xdr:cNvPr id="2" name="Resim 1">
          <a:extLst>
            <a:ext uri="{FF2B5EF4-FFF2-40B4-BE49-F238E27FC236}">
              <a16:creationId xmlns:a16="http://schemas.microsoft.com/office/drawing/2014/main" id="{B2AD9BA6-592E-43AE-AABC-14E5B97C48CF}"/>
            </a:ext>
          </a:extLst>
        </xdr:cNvPr>
        <xdr:cNvPicPr>
          <a:picLocks noChangeAspect="1"/>
        </xdr:cNvPicPr>
      </xdr:nvPicPr>
      <xdr:blipFill>
        <a:blip xmlns:r="http://schemas.openxmlformats.org/officeDocument/2006/relationships" r:embed="rId1"/>
        <a:stretch>
          <a:fillRect/>
        </a:stretch>
      </xdr:blipFill>
      <xdr:spPr>
        <a:xfrm>
          <a:off x="783167" y="2328333"/>
          <a:ext cx="12761905" cy="4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21</xdr:col>
      <xdr:colOff>618381</xdr:colOff>
      <xdr:row>34</xdr:row>
      <xdr:rowOff>95238</xdr:rowOff>
    </xdr:to>
    <xdr:pic>
      <xdr:nvPicPr>
        <xdr:cNvPr id="2" name="Resim 1">
          <a:extLst>
            <a:ext uri="{FF2B5EF4-FFF2-40B4-BE49-F238E27FC236}">
              <a16:creationId xmlns:a16="http://schemas.microsoft.com/office/drawing/2014/main" id="{732CAF57-7553-4D04-99C8-3C20CC60755F}"/>
            </a:ext>
          </a:extLst>
        </xdr:cNvPr>
        <xdr:cNvPicPr>
          <a:picLocks noChangeAspect="1"/>
        </xdr:cNvPicPr>
      </xdr:nvPicPr>
      <xdr:blipFill>
        <a:blip xmlns:r="http://schemas.openxmlformats.org/officeDocument/2006/relationships" r:embed="rId1"/>
        <a:stretch>
          <a:fillRect/>
        </a:stretch>
      </xdr:blipFill>
      <xdr:spPr>
        <a:xfrm>
          <a:off x="644071" y="2449286"/>
          <a:ext cx="13209524" cy="37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1179285</xdr:colOff>
      <xdr:row>22</xdr:row>
      <xdr:rowOff>173389</xdr:rowOff>
    </xdr:to>
    <xdr:pic>
      <xdr:nvPicPr>
        <xdr:cNvPr id="2" name="Resim 1">
          <a:extLst>
            <a:ext uri="{FF2B5EF4-FFF2-40B4-BE49-F238E27FC236}">
              <a16:creationId xmlns:a16="http://schemas.microsoft.com/office/drawing/2014/main" id="{D9A1248E-B367-4845-A036-EA0348B5F48D}"/>
            </a:ext>
          </a:extLst>
        </xdr:cNvPr>
        <xdr:cNvPicPr>
          <a:picLocks noChangeAspect="1"/>
        </xdr:cNvPicPr>
      </xdr:nvPicPr>
      <xdr:blipFill>
        <a:blip xmlns:r="http://schemas.openxmlformats.org/officeDocument/2006/relationships" r:embed="rId1"/>
        <a:stretch>
          <a:fillRect/>
        </a:stretch>
      </xdr:blipFill>
      <xdr:spPr>
        <a:xfrm>
          <a:off x="644071" y="1814286"/>
          <a:ext cx="7574643" cy="231424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X15" sqref="X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45347</v>
      </c>
      <c r="L4" s="77">
        <v>45348</v>
      </c>
      <c r="M4" s="77">
        <v>45349</v>
      </c>
      <c r="N4" s="77">
        <v>45350</v>
      </c>
      <c r="O4" s="77">
        <v>45351</v>
      </c>
      <c r="P4" s="77">
        <v>45352</v>
      </c>
      <c r="Q4" s="77">
        <v>45353</v>
      </c>
      <c r="R4" s="77">
        <v>45354</v>
      </c>
      <c r="S4" s="77" t="s">
        <v>0</v>
      </c>
    </row>
    <row r="5" spans="2:20" ht="15.5" x14ac:dyDescent="0.35">
      <c r="B5" s="16" t="s">
        <v>2</v>
      </c>
      <c r="C5" s="104" t="s">
        <v>1</v>
      </c>
      <c r="D5" s="105"/>
      <c r="E5" s="17"/>
      <c r="F5" s="17"/>
      <c r="G5" s="17"/>
      <c r="H5" s="17"/>
      <c r="I5" s="17"/>
      <c r="J5" s="18"/>
      <c r="K5" s="78"/>
      <c r="L5" s="19">
        <v>866033.41</v>
      </c>
      <c r="M5" s="19">
        <v>864157.5</v>
      </c>
      <c r="N5" s="19">
        <v>866209.16</v>
      </c>
      <c r="O5" s="19">
        <v>843318.36999999988</v>
      </c>
      <c r="P5" s="19">
        <v>870606.11</v>
      </c>
      <c r="Q5" s="19">
        <v>823046.74999999988</v>
      </c>
      <c r="R5" s="19">
        <v>739485.28</v>
      </c>
      <c r="S5" s="20">
        <v>838979.51142857154</v>
      </c>
    </row>
    <row r="6" spans="2:20" ht="15.5" x14ac:dyDescent="0.35">
      <c r="B6" s="16" t="s">
        <v>3</v>
      </c>
      <c r="C6" s="104" t="s">
        <v>8</v>
      </c>
      <c r="D6" s="105"/>
      <c r="E6" s="21"/>
      <c r="F6" s="21"/>
      <c r="G6" s="21"/>
      <c r="H6" s="21"/>
      <c r="I6" s="21"/>
      <c r="J6" s="22"/>
      <c r="K6" s="79"/>
      <c r="L6" s="19">
        <v>177811.66923478589</v>
      </c>
      <c r="M6" s="19">
        <v>187547.40291330602</v>
      </c>
      <c r="N6" s="19">
        <v>190844.50773499563</v>
      </c>
      <c r="O6" s="19">
        <v>177055.01037240762</v>
      </c>
      <c r="P6" s="19">
        <v>170237.55598331557</v>
      </c>
      <c r="Q6" s="19">
        <v>161781.17578595091</v>
      </c>
      <c r="R6" s="19">
        <v>168230.83061349715</v>
      </c>
      <c r="S6" s="20">
        <v>176215.45037689412</v>
      </c>
    </row>
    <row r="7" spans="2:20" ht="15.5" x14ac:dyDescent="0.35">
      <c r="B7" s="16" t="s">
        <v>32</v>
      </c>
      <c r="C7" s="104" t="s">
        <v>8</v>
      </c>
      <c r="D7" s="105"/>
      <c r="E7" s="21"/>
      <c r="F7" s="21"/>
      <c r="G7" s="21"/>
      <c r="H7" s="21"/>
      <c r="I7" s="21"/>
      <c r="J7" s="22"/>
      <c r="K7" s="79"/>
      <c r="L7" s="19">
        <v>17864.82587014146</v>
      </c>
      <c r="M7" s="19">
        <v>25472.188714432283</v>
      </c>
      <c r="N7" s="19">
        <v>26008.192779560213</v>
      </c>
      <c r="O7" s="19">
        <v>23494.465251086131</v>
      </c>
      <c r="P7" s="19">
        <v>20044.484001507575</v>
      </c>
      <c r="Q7" s="19">
        <v>19561.646044650166</v>
      </c>
      <c r="R7" s="19">
        <v>19358.761433281488</v>
      </c>
      <c r="S7" s="20">
        <v>21686.366299237045</v>
      </c>
    </row>
    <row r="8" spans="2:20" ht="15.5" hidden="1" x14ac:dyDescent="0.35">
      <c r="B8" s="16" t="s">
        <v>10</v>
      </c>
      <c r="C8" s="104" t="s">
        <v>9</v>
      </c>
      <c r="D8" s="105"/>
      <c r="E8" s="17"/>
      <c r="F8" s="17"/>
      <c r="G8" s="17"/>
      <c r="H8" s="17"/>
      <c r="I8" s="17"/>
      <c r="J8" s="18"/>
      <c r="K8" s="78"/>
      <c r="L8" s="20">
        <v>35994.89</v>
      </c>
      <c r="M8" s="20">
        <v>33179.96</v>
      </c>
      <c r="N8" s="20">
        <v>31867.15</v>
      </c>
      <c r="O8" s="20">
        <v>42261.25</v>
      </c>
      <c r="P8" s="20">
        <v>17887.27</v>
      </c>
      <c r="Q8" s="20">
        <v>19106.18</v>
      </c>
      <c r="R8" s="20">
        <v>19950.32</v>
      </c>
      <c r="S8" s="20">
        <v>28606.717142857142</v>
      </c>
    </row>
    <row r="9" spans="2:20" ht="15.5" x14ac:dyDescent="0.35">
      <c r="B9" s="16" t="s">
        <v>13</v>
      </c>
      <c r="C9" s="104" t="s">
        <v>16</v>
      </c>
      <c r="D9" s="105"/>
      <c r="E9" s="17"/>
      <c r="F9" s="17"/>
      <c r="G9" s="17"/>
      <c r="H9" s="17"/>
      <c r="I9" s="17"/>
      <c r="J9" s="17"/>
      <c r="K9" s="19">
        <v>43524712.997000001</v>
      </c>
      <c r="L9" s="19">
        <v>61611623.016000003</v>
      </c>
      <c r="M9" s="19">
        <v>62624731.858000003</v>
      </c>
      <c r="N9" s="19">
        <v>63222594.388999999</v>
      </c>
      <c r="O9" s="19">
        <v>59613670.831</v>
      </c>
      <c r="P9" s="19">
        <v>73223564.141000003</v>
      </c>
      <c r="Q9" s="19">
        <v>62308863.741999999</v>
      </c>
      <c r="R9" s="19" t="s">
        <v>27</v>
      </c>
      <c r="S9" s="20">
        <v>60875680.139142856</v>
      </c>
    </row>
    <row r="10" spans="2:20" ht="15.5" x14ac:dyDescent="0.35">
      <c r="B10" s="16" t="s">
        <v>14</v>
      </c>
      <c r="C10" s="104" t="s">
        <v>16</v>
      </c>
      <c r="D10" s="105"/>
      <c r="E10" s="17"/>
      <c r="F10" s="17"/>
      <c r="G10" s="17"/>
      <c r="H10" s="17"/>
      <c r="I10" s="17"/>
      <c r="J10" s="17"/>
      <c r="K10" s="19">
        <v>14690871.819</v>
      </c>
      <c r="L10" s="19">
        <v>13942850.407</v>
      </c>
      <c r="M10" s="19">
        <v>14204920.537</v>
      </c>
      <c r="N10" s="19">
        <v>14475124.672</v>
      </c>
      <c r="O10" s="19">
        <v>15020410.945</v>
      </c>
      <c r="P10" s="19">
        <v>16416410.272</v>
      </c>
      <c r="Q10" s="19">
        <v>16423686.528999999</v>
      </c>
      <c r="R10" s="19" t="s">
        <v>27</v>
      </c>
      <c r="S10" s="20">
        <v>15024896.45442857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45348</v>
      </c>
      <c r="K4" s="80">
        <v>45349</v>
      </c>
      <c r="L4" s="80">
        <v>45350</v>
      </c>
      <c r="M4" s="80">
        <v>45351</v>
      </c>
      <c r="N4" s="80">
        <v>45352</v>
      </c>
      <c r="O4" s="80">
        <v>45353</v>
      </c>
      <c r="P4" s="80">
        <v>45354</v>
      </c>
      <c r="Q4" s="80" t="s">
        <v>0</v>
      </c>
    </row>
    <row r="5" spans="1:19" ht="15.5" x14ac:dyDescent="0.35">
      <c r="B5" s="16" t="str">
        <f>Özet!B5</f>
        <v>Elektrik</v>
      </c>
      <c r="C5" s="29" t="s">
        <v>4</v>
      </c>
      <c r="D5" s="17"/>
      <c r="E5" s="17"/>
      <c r="F5" s="17"/>
      <c r="G5" s="17"/>
      <c r="H5" s="17"/>
      <c r="I5" s="17"/>
      <c r="J5" s="30">
        <v>78.857745767682331</v>
      </c>
      <c r="K5" s="30">
        <v>78.713505909087331</v>
      </c>
      <c r="L5" s="30">
        <v>79.033862659962324</v>
      </c>
      <c r="M5" s="30">
        <v>77.007626739477331</v>
      </c>
      <c r="N5" s="30">
        <v>79.246306311154129</v>
      </c>
      <c r="O5" s="30">
        <v>75.141213675874127</v>
      </c>
      <c r="P5" s="30">
        <v>67.933840693309136</v>
      </c>
      <c r="Q5" s="30">
        <v>76.562014536649514</v>
      </c>
    </row>
    <row r="6" spans="1:19" ht="15.5" x14ac:dyDescent="0.35">
      <c r="B6" s="16" t="str">
        <f>Özet!B6</f>
        <v>Doğalgaz (Toplam)</v>
      </c>
      <c r="C6" s="29" t="s">
        <v>4</v>
      </c>
      <c r="D6" s="21"/>
      <c r="E6" s="21"/>
      <c r="F6" s="21"/>
      <c r="G6" s="21"/>
      <c r="H6" s="21"/>
      <c r="I6" s="21"/>
      <c r="J6" s="30">
        <v>162.67550423467551</v>
      </c>
      <c r="K6" s="30">
        <v>171.58248650453172</v>
      </c>
      <c r="L6" s="30">
        <v>174.59892626740645</v>
      </c>
      <c r="M6" s="30">
        <v>161.98325573095954</v>
      </c>
      <c r="N6" s="30">
        <v>155.74613510150263</v>
      </c>
      <c r="O6" s="30">
        <v>148.00960173152458</v>
      </c>
      <c r="P6" s="30">
        <v>153.9102316267724</v>
      </c>
      <c r="Q6" s="30">
        <v>161.21516302819614</v>
      </c>
    </row>
    <row r="7" spans="1:19" ht="17.25" hidden="1" customHeight="1" x14ac:dyDescent="0.35">
      <c r="B7" s="16" t="s">
        <v>10</v>
      </c>
      <c r="C7" s="29" t="s">
        <v>4</v>
      </c>
      <c r="D7" s="17"/>
      <c r="E7" s="17"/>
      <c r="F7" s="17"/>
      <c r="G7" s="17"/>
      <c r="H7" s="17"/>
      <c r="I7" s="17"/>
      <c r="J7" s="30">
        <v>7.1989780000000003</v>
      </c>
      <c r="K7" s="30">
        <v>6.6359919999999999</v>
      </c>
      <c r="L7" s="30">
        <v>6.3734300000000008</v>
      </c>
      <c r="M7" s="30">
        <v>8.4522500000000012</v>
      </c>
      <c r="N7" s="30">
        <v>3.5774540000000004</v>
      </c>
      <c r="O7" s="30">
        <v>3.8212360000000003</v>
      </c>
      <c r="P7" s="30">
        <v>3.9900640000000003</v>
      </c>
      <c r="Q7" s="30">
        <v>5.72134342857143</v>
      </c>
    </row>
    <row r="8" spans="1:19" ht="15.5" x14ac:dyDescent="0.35">
      <c r="B8" s="16" t="s">
        <v>13</v>
      </c>
      <c r="C8" s="29" t="s">
        <v>4</v>
      </c>
      <c r="D8" s="17"/>
      <c r="E8" s="17"/>
      <c r="F8" s="17"/>
      <c r="G8" s="17"/>
      <c r="H8" s="17"/>
      <c r="I8" s="17"/>
      <c r="J8" s="30">
        <v>52.976445992192524</v>
      </c>
      <c r="K8" s="30">
        <v>53.847562564442008</v>
      </c>
      <c r="L8" s="30">
        <v>54.3616316724097</v>
      </c>
      <c r="M8" s="30">
        <v>51.258516795681196</v>
      </c>
      <c r="N8" s="30">
        <v>62.960915508818147</v>
      </c>
      <c r="O8" s="30">
        <v>53.575964944239985</v>
      </c>
      <c r="P8" s="30" t="s">
        <v>27</v>
      </c>
      <c r="Q8" s="30">
        <v>54.830172912963938</v>
      </c>
    </row>
    <row r="9" spans="1:19" ht="15.5" x14ac:dyDescent="0.35">
      <c r="B9" s="16" t="s">
        <v>14</v>
      </c>
      <c r="C9" s="29" t="s">
        <v>4</v>
      </c>
      <c r="D9" s="17"/>
      <c r="E9" s="17"/>
      <c r="F9" s="17"/>
      <c r="G9" s="17"/>
      <c r="H9" s="17"/>
      <c r="I9" s="17"/>
      <c r="J9" s="30">
        <v>10.909708089468293</v>
      </c>
      <c r="K9" s="30">
        <v>11.114767208214456</v>
      </c>
      <c r="L9" s="30">
        <v>11.326190851972214</v>
      </c>
      <c r="M9" s="30">
        <v>11.752854976593207</v>
      </c>
      <c r="N9" s="30">
        <v>12.845167144198333</v>
      </c>
      <c r="O9" s="30">
        <v>12.850860516610483</v>
      </c>
      <c r="P9" s="30" t="s">
        <v>27</v>
      </c>
      <c r="Q9" s="30">
        <v>11.799924797842833</v>
      </c>
    </row>
    <row r="10" spans="1:19" ht="15.5" x14ac:dyDescent="0.35">
      <c r="A10" s="8"/>
      <c r="B10" s="82" t="s">
        <v>5</v>
      </c>
      <c r="C10" s="83" t="s">
        <v>4</v>
      </c>
      <c r="D10" s="12"/>
      <c r="E10" s="12"/>
      <c r="F10" s="12"/>
      <c r="G10" s="12"/>
      <c r="H10" s="12"/>
      <c r="I10" s="12"/>
      <c r="J10" s="81">
        <v>312.61838208401866</v>
      </c>
      <c r="K10" s="81">
        <v>321.89431418627549</v>
      </c>
      <c r="L10" s="81">
        <v>325.69404145175071</v>
      </c>
      <c r="M10" s="81">
        <v>310.45450424271127</v>
      </c>
      <c r="N10" s="81">
        <v>314.37597806567322</v>
      </c>
      <c r="O10" s="81">
        <v>293.3988768682492</v>
      </c>
      <c r="P10" s="81">
        <v>225.83413632008151</v>
      </c>
      <c r="Q10" s="81">
        <v>300.61003331696571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I19" sqref="I1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45347</v>
      </c>
      <c r="E6" s="87">
        <v>45348</v>
      </c>
      <c r="F6" s="87">
        <v>45349</v>
      </c>
      <c r="G6" s="87">
        <v>45350</v>
      </c>
      <c r="H6" s="87">
        <v>45351</v>
      </c>
      <c r="I6" s="87">
        <v>45352</v>
      </c>
      <c r="J6" s="87">
        <v>45353</v>
      </c>
      <c r="K6" s="87">
        <v>45354</v>
      </c>
      <c r="L6" s="87" t="s">
        <v>5</v>
      </c>
      <c r="M6" s="88" t="s">
        <v>40</v>
      </c>
      <c r="N6" s="89" t="s">
        <v>20</v>
      </c>
    </row>
    <row r="7" spans="2:14" s="14" customFormat="1" x14ac:dyDescent="0.35">
      <c r="B7" s="93" t="s">
        <v>34</v>
      </c>
      <c r="C7" s="94" t="s">
        <v>16</v>
      </c>
      <c r="D7" s="90">
        <v>43524712.997000001</v>
      </c>
      <c r="E7" s="90">
        <v>61611623.016000003</v>
      </c>
      <c r="F7" s="90">
        <v>62624731.858000003</v>
      </c>
      <c r="G7" s="90">
        <v>63222594.388999999</v>
      </c>
      <c r="H7" s="90">
        <v>59613670.831</v>
      </c>
      <c r="I7" s="90">
        <v>73223564.141000003</v>
      </c>
      <c r="J7" s="90">
        <v>62308863.741999999</v>
      </c>
      <c r="K7" s="90" t="s">
        <v>27</v>
      </c>
      <c r="L7" s="90">
        <v>382605047.977</v>
      </c>
      <c r="M7" s="91">
        <v>3520117174.4049997</v>
      </c>
      <c r="N7" s="98">
        <v>0.79872861659013661</v>
      </c>
    </row>
    <row r="8" spans="2:14" s="14" customFormat="1" x14ac:dyDescent="0.35">
      <c r="B8" s="93" t="s">
        <v>23</v>
      </c>
      <c r="C8" s="94" t="s">
        <v>16</v>
      </c>
      <c r="D8" s="90">
        <v>14690871.819</v>
      </c>
      <c r="E8" s="90">
        <v>13942850.407</v>
      </c>
      <c r="F8" s="90">
        <v>14204920.537</v>
      </c>
      <c r="G8" s="90">
        <v>14475124.672</v>
      </c>
      <c r="H8" s="90">
        <v>15020410.945</v>
      </c>
      <c r="I8" s="90">
        <v>16416410.272</v>
      </c>
      <c r="J8" s="90">
        <v>16423686.528999999</v>
      </c>
      <c r="K8" s="90" t="s">
        <v>27</v>
      </c>
      <c r="L8" s="90">
        <v>90483403.362000003</v>
      </c>
      <c r="M8" s="91">
        <v>887033266.04470003</v>
      </c>
      <c r="N8" s="98">
        <v>0.20127138340986345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2024-03-06T08:06:51Z</dcterms:modified>
</cp:coreProperties>
</file>