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2 H06 Sayı 637\Webmaster\"/>
    </mc:Choice>
  </mc:AlternateContent>
  <xr:revisionPtr revIDLastSave="0" documentId="13_ncr:1_{895940A5-7EAE-4493-BDC4-B6B5DA6D04B6}"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<sst xmlns="http://schemas.openxmlformats.org/spreadsheetml/2006/main" count="64" uniqueCount="42">
  <si>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</si>
  <si>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</si>
  <si>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</si>
  <si>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</si>
  <si>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</si>
  <si>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</si>
  <si>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</si>
  <si>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</si>
  <si>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</si>
  <si>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</si>
  <si>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</si>
  <si>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</si>
  <si>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</si>
  <si>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</si>
  <si>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</si>
  <si>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</si>
  <si>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</si>
  <si>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</si>
  <si>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</si>
  <si>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</si>
  <si>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</si>
  <si>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</si>
  <si>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</si>
  <si>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</si>
  <si>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</si>
  <si>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</si>
  <si>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</si>
  <si>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</si>
  <si>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</si>
  <si>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</si>
  <si>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</si>
  <si>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</si>
  <si>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</si>
  <si>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</si>
  <si>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</si>
  <si>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</si>
  <si>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</si>
  <si>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</si>
  <si>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</si>
  <si>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</si>
  <si>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</si>
  <si>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637 / 2025 - 06.HAFTA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</si>
</sst>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201082</xdr:rowOff>
    </xdr:from>
    <xdr:to>
      <xdr:col>19</xdr:col>
      <xdr:colOff>148166</xdr:colOff>
      <xdr:row>35</xdr:row>
      <xdr:rowOff>158260</xdr:rowOff>
    </xdr:to>
    <xdr:pic>
      <xdr:nvPicPr>
        <xdr:cNvPr id="2" name="Resim 1">
          <a:extLst>
            <a:ext uri="{FF2B5EF4-FFF2-40B4-BE49-F238E27FC236}">
              <a16:creationId xmlns:a16="http://schemas.microsoft.com/office/drawing/2014/main" id="{4FADBE56-B070-4E70-B563-C4822627E78B}"/>
            </a:ext>
          </a:extLst>
        </xdr:cNvPr>
        <xdr:cNvPicPr>
          <a:picLocks noChangeAspect="1"/>
        </xdr:cNvPicPr>
      </xdr:nvPicPr>
      <xdr:blipFill>
        <a:blip xmlns:r="http://schemas.openxmlformats.org/officeDocument/2006/relationships" r:embed="rId1"/>
        <a:stretch>
          <a:fillRect/>
        </a:stretch>
      </xdr:blipFill>
      <xdr:spPr>
        <a:xfrm>
          <a:off x="783167" y="2328332"/>
          <a:ext cx="12848166" cy="4169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15</xdr:col>
      <xdr:colOff>426618</xdr:colOff>
      <xdr:row>26</xdr:row>
      <xdr:rowOff>98571</xdr:rowOff>
    </xdr:to>
    <xdr:pic>
      <xdr:nvPicPr>
        <xdr:cNvPr id="2" name="Resim 1">
          <a:extLst>
            <a:ext uri="{FF2B5EF4-FFF2-40B4-BE49-F238E27FC236}">
              <a16:creationId xmlns:a16="http://schemas.microsoft.com/office/drawing/2014/main" id="{E6DA4BE7-781E-45A9-BF59-7AB1BC05C32D}"/>
            </a:ext>
          </a:extLst>
        </xdr:cNvPr>
        <xdr:cNvPicPr>
          <a:picLocks noChangeAspect="1"/>
        </xdr:cNvPicPr>
      </xdr:nvPicPr>
      <xdr:blipFill>
        <a:blip xmlns:r="http://schemas.openxmlformats.org/officeDocument/2006/relationships" r:embed="rId1"/>
        <a:stretch>
          <a:fillRect/>
        </a:stretch>
      </xdr:blipFill>
      <xdr:spPr>
        <a:xfrm>
          <a:off x="644071" y="2267857"/>
          <a:ext cx="8790476" cy="2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810653</xdr:colOff>
      <xdr:row>23</xdr:row>
      <xdr:rowOff>9072</xdr:rowOff>
    </xdr:to>
    <xdr:pic>
      <xdr:nvPicPr>
        <xdr:cNvPr id="2" name="Resim 1">
          <a:extLst>
            <a:ext uri="{FF2B5EF4-FFF2-40B4-BE49-F238E27FC236}">
              <a16:creationId xmlns:a16="http://schemas.microsoft.com/office/drawing/2014/main" id="{BBCB3D40-A66C-4EB0-B565-F4F039DA8789}"/>
            </a:ext>
          </a:extLst>
        </xdr:cNvPr>
        <xdr:cNvPicPr>
          <a:picLocks noChangeAspect="1"/>
        </xdr:cNvPicPr>
      </xdr:nvPicPr>
      <xdr:blipFill>
        <a:blip xmlns:r="http://schemas.openxmlformats.org/officeDocument/2006/relationships" r:embed="rId1"/>
        <a:stretch>
          <a:fillRect/>
        </a:stretch>
      </xdr:blipFill>
      <xdr:spPr>
        <a:xfrm>
          <a:off x="644071" y="1814286"/>
          <a:ext cx="7206011" cy="233135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B4" sqref="B4"/>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 sqref="B1"/>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45690</v>
      </c>
      <c r="L4" s="77">
        <v>45691</v>
      </c>
      <c r="M4" s="77">
        <v>45692</v>
      </c>
      <c r="N4" s="77">
        <v>45693</v>
      </c>
      <c r="O4" s="77">
        <v>45694</v>
      </c>
      <c r="P4" s="77">
        <v>45695</v>
      </c>
      <c r="Q4" s="77">
        <v>45696</v>
      </c>
      <c r="R4" s="77">
        <v>45697</v>
      </c>
      <c r="S4" s="77" t="s">
        <v>0</v>
      </c>
    </row>
    <row r="5" spans="2:20" ht="15.5" x14ac:dyDescent="0.35">
      <c r="B5" s="16" t="s">
        <v>2</v>
      </c>
      <c r="C5" s="104" t="s">
        <v>1</v>
      </c>
      <c r="D5" s="105"/>
      <c r="E5" s="17"/>
      <c r="F5" s="17"/>
      <c r="G5" s="17"/>
      <c r="H5" s="17"/>
      <c r="I5" s="17"/>
      <c r="J5" s="18"/>
      <c r="K5" s="78"/>
      <c r="L5" s="19">
        <v>915226.06600000011</v>
      </c>
      <c r="M5" s="19">
        <v>986357.03399999999</v>
      </c>
      <c r="N5" s="19">
        <v>1030377.397</v>
      </c>
      <c r="O5" s="19">
        <v>1021393.355</v>
      </c>
      <c r="P5" s="19">
        <v>1021828.6599999999</v>
      </c>
      <c r="Q5" s="19">
        <v>943599.72100000002</v>
      </c>
      <c r="R5" s="19">
        <v>846345.33400000015</v>
      </c>
      <c r="S5" s="20">
        <v>966446.79528571421</v>
      </c>
    </row>
    <row r="6" spans="2:20" ht="15.5" x14ac:dyDescent="0.35">
      <c r="B6" s="16" t="s">
        <v>3</v>
      </c>
      <c r="C6" s="104" t="s">
        <v>8</v>
      </c>
      <c r="D6" s="105"/>
      <c r="E6" s="21"/>
      <c r="F6" s="21"/>
      <c r="G6" s="21"/>
      <c r="H6" s="21"/>
      <c r="I6" s="21"/>
      <c r="J6" s="22"/>
      <c r="K6" s="79"/>
      <c r="L6" s="19">
        <v>254805.2453735391</v>
      </c>
      <c r="M6" s="19">
        <v>265503.82053173264</v>
      </c>
      <c r="N6" s="19">
        <v>281019.23603626085</v>
      </c>
      <c r="O6" s="19">
        <v>295820.85656907235</v>
      </c>
      <c r="P6" s="19">
        <v>303418.43462889892</v>
      </c>
      <c r="Q6" s="19">
        <v>291182.09037759062</v>
      </c>
      <c r="R6" s="19">
        <v>264411.56006128259</v>
      </c>
      <c r="S6" s="20">
        <v>279451.60622548248</v>
      </c>
    </row>
    <row r="7" spans="2:20" ht="15.5" x14ac:dyDescent="0.35">
      <c r="B7" s="16" t="s">
        <v>32</v>
      </c>
      <c r="C7" s="104" t="s">
        <v>8</v>
      </c>
      <c r="D7" s="105"/>
      <c r="E7" s="21"/>
      <c r="F7" s="21"/>
      <c r="G7" s="21"/>
      <c r="H7" s="21"/>
      <c r="I7" s="21"/>
      <c r="J7" s="22"/>
      <c r="K7" s="79"/>
      <c r="L7" s="19">
        <v>58607.785799999998</v>
      </c>
      <c r="M7" s="19">
        <v>52461.5164</v>
      </c>
      <c r="N7" s="19">
        <v>53856.489000000001</v>
      </c>
      <c r="O7" s="19">
        <v>55377.819600000003</v>
      </c>
      <c r="P7" s="19">
        <v>57702.770799999998</v>
      </c>
      <c r="Q7" s="19">
        <v>45824.233200000002</v>
      </c>
      <c r="R7" s="19">
        <v>33523.938399999999</v>
      </c>
      <c r="S7" s="20">
        <v>51050.65045714286</v>
      </c>
    </row>
    <row r="8" spans="2:20" ht="15.5" hidden="1" x14ac:dyDescent="0.35">
      <c r="B8" s="16" t="s">
        <v>10</v>
      </c>
      <c r="C8" s="104" t="s">
        <v>9</v>
      </c>
      <c r="D8" s="105"/>
      <c r="E8" s="17"/>
      <c r="F8" s="17"/>
      <c r="G8" s="17"/>
      <c r="H8" s="17"/>
      <c r="I8" s="17"/>
      <c r="J8" s="18"/>
      <c r="K8" s="78"/>
      <c r="L8" s="20">
        <v>0</v>
      </c>
      <c r="M8" s="20">
        <v>0</v>
      </c>
      <c r="N8" s="20">
        <v>0</v>
      </c>
      <c r="O8" s="20">
        <v>0</v>
      </c>
      <c r="P8" s="20">
        <v>0</v>
      </c>
      <c r="Q8" s="20">
        <v>0</v>
      </c>
      <c r="R8" s="20">
        <v>0</v>
      </c>
      <c r="S8" s="20">
        <v>0</v>
      </c>
    </row>
    <row r="9" spans="2:20" ht="15.5" x14ac:dyDescent="0.35">
      <c r="B9" s="16" t="s">
        <v>13</v>
      </c>
      <c r="C9" s="104" t="s">
        <v>16</v>
      </c>
      <c r="D9" s="105"/>
      <c r="E9" s="17"/>
      <c r="F9" s="17"/>
      <c r="G9" s="17"/>
      <c r="H9" s="17"/>
      <c r="I9" s="17"/>
      <c r="J9" s="17"/>
      <c r="K9" s="19">
        <v>48706800.463</v>
      </c>
      <c r="L9" s="19">
        <v>66859037.862000003</v>
      </c>
      <c r="M9" s="19">
        <v>65563116.388999999</v>
      </c>
      <c r="N9" s="19">
        <v>64034229.314999998</v>
      </c>
      <c r="O9" s="19">
        <v>61426518.537</v>
      </c>
      <c r="P9" s="19">
        <v>60903633.859999999</v>
      </c>
      <c r="Q9" s="19">
        <v>55459512.309</v>
      </c>
      <c r="R9" s="19" t="s">
        <v>27</v>
      </c>
      <c r="S9" s="20">
        <v>60421835.53357143</v>
      </c>
    </row>
    <row r="10" spans="2:20" ht="15.5" x14ac:dyDescent="0.35">
      <c r="B10" s="16" t="s">
        <v>14</v>
      </c>
      <c r="C10" s="104" t="s">
        <v>16</v>
      </c>
      <c r="D10" s="105"/>
      <c r="E10" s="17"/>
      <c r="F10" s="17"/>
      <c r="G10" s="17"/>
      <c r="H10" s="17"/>
      <c r="I10" s="17"/>
      <c r="J10" s="17"/>
      <c r="K10" s="19">
        <v>17834548.557999998</v>
      </c>
      <c r="L10" s="19">
        <v>16776443.521</v>
      </c>
      <c r="M10" s="19">
        <v>16850825.374000002</v>
      </c>
      <c r="N10" s="19">
        <v>16788648.456999999</v>
      </c>
      <c r="O10" s="19">
        <v>16537594.343</v>
      </c>
      <c r="P10" s="19">
        <v>17346434.971999999</v>
      </c>
      <c r="Q10" s="19">
        <v>17916823.421</v>
      </c>
      <c r="R10" s="19" t="s">
        <v>27</v>
      </c>
      <c r="S10" s="20">
        <v>17150188.377999999</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 sqref="B1"/>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45691</v>
      </c>
      <c r="K4" s="80">
        <v>45692</v>
      </c>
      <c r="L4" s="80">
        <v>45693</v>
      </c>
      <c r="M4" s="80">
        <v>45694</v>
      </c>
      <c r="N4" s="80">
        <v>45695</v>
      </c>
      <c r="O4" s="80">
        <v>45696</v>
      </c>
      <c r="P4" s="80">
        <v>45697</v>
      </c>
      <c r="Q4" s="80" t="s">
        <v>0</v>
      </c>
    </row>
    <row r="5" spans="1:19" ht="15.5" x14ac:dyDescent="0.35">
      <c r="B5" s="16" t="str">
        <f>Özet!B5</f>
        <v>Elektrik</v>
      </c>
      <c r="C5" s="29" t="s">
        <v>4</v>
      </c>
      <c r="D5" s="17"/>
      <c r="E5" s="17"/>
      <c r="F5" s="17"/>
      <c r="G5" s="17"/>
      <c r="H5" s="17"/>
      <c r="I5" s="17"/>
      <c r="J5" s="30">
        <v>81.667401320281215</v>
      </c>
      <c r="K5" s="30">
        <v>87.811176820297206</v>
      </c>
      <c r="L5" s="30">
        <v>91.627305043760714</v>
      </c>
      <c r="M5" s="30">
        <v>90.779708363816724</v>
      </c>
      <c r="N5" s="30">
        <v>90.891489503584182</v>
      </c>
      <c r="O5" s="30">
        <v>83.989399415183712</v>
      </c>
      <c r="P5" s="30">
        <v>75.433475027302208</v>
      </c>
      <c r="Q5" s="30">
        <v>86.028565070603705</v>
      </c>
    </row>
    <row r="6" spans="1:19" ht="15.5" x14ac:dyDescent="0.35">
      <c r="B6" s="16" t="str">
        <f>Özet!B6</f>
        <v>Doğalgaz (Toplam)</v>
      </c>
      <c r="C6" s="29" t="s">
        <v>4</v>
      </c>
      <c r="D6" s="21"/>
      <c r="E6" s="21"/>
      <c r="F6" s="21"/>
      <c r="G6" s="21"/>
      <c r="H6" s="21"/>
      <c r="I6" s="21"/>
      <c r="J6" s="30">
        <v>233.11502530269019</v>
      </c>
      <c r="K6" s="30">
        <v>242.90288746011504</v>
      </c>
      <c r="L6" s="30">
        <v>257.09755787444493</v>
      </c>
      <c r="M6" s="30">
        <v>270.63919489988706</v>
      </c>
      <c r="N6" s="30">
        <v>277.5900314066443</v>
      </c>
      <c r="O6" s="30">
        <v>266.39530228882535</v>
      </c>
      <c r="P6" s="30">
        <v>241.90360533453392</v>
      </c>
      <c r="Q6" s="30">
        <v>255.66337208102013</v>
      </c>
    </row>
    <row r="7" spans="1:19" ht="17.25" hidden="1" customHeight="1" x14ac:dyDescent="0.35">
      <c r="B7" s="16" t="s">
        <v>10</v>
      </c>
      <c r="C7" s="29" t="s">
        <v>4</v>
      </c>
      <c r="D7" s="17"/>
      <c r="E7" s="17"/>
      <c r="F7" s="17"/>
      <c r="G7" s="17"/>
      <c r="H7" s="17"/>
      <c r="I7" s="17"/>
      <c r="J7" s="30">
        <v>0</v>
      </c>
      <c r="K7" s="30">
        <v>0</v>
      </c>
      <c r="L7" s="30">
        <v>0</v>
      </c>
      <c r="M7" s="30">
        <v>0</v>
      </c>
      <c r="N7" s="30">
        <v>0</v>
      </c>
      <c r="O7" s="30">
        <v>0</v>
      </c>
      <c r="P7" s="30">
        <v>0</v>
      </c>
      <c r="Q7" s="30">
        <v>0</v>
      </c>
    </row>
    <row r="8" spans="1:19" ht="15.5" x14ac:dyDescent="0.35">
      <c r="B8" s="16" t="s">
        <v>13</v>
      </c>
      <c r="C8" s="29" t="s">
        <v>4</v>
      </c>
      <c r="D8" s="17"/>
      <c r="E8" s="17"/>
      <c r="F8" s="17"/>
      <c r="G8" s="17"/>
      <c r="H8" s="17"/>
      <c r="I8" s="17"/>
      <c r="J8" s="30">
        <v>57.488409410451389</v>
      </c>
      <c r="K8" s="30">
        <v>56.374117811499701</v>
      </c>
      <c r="L8" s="30">
        <v>55.059511905356175</v>
      </c>
      <c r="M8" s="30">
        <v>52.817284831446763</v>
      </c>
      <c r="N8" s="30">
        <v>52.367685056351696</v>
      </c>
      <c r="O8" s="30">
        <v>47.686584361332102</v>
      </c>
      <c r="P8" s="30" t="s">
        <v>27</v>
      </c>
      <c r="Q8" s="30">
        <v>53.63226556273964</v>
      </c>
    </row>
    <row r="9" spans="1:19" ht="15.5" x14ac:dyDescent="0.35">
      <c r="B9" s="16" t="s">
        <v>14</v>
      </c>
      <c r="C9" s="29" t="s">
        <v>4</v>
      </c>
      <c r="D9" s="17"/>
      <c r="E9" s="17"/>
      <c r="F9" s="17"/>
      <c r="G9" s="17"/>
      <c r="H9" s="17"/>
      <c r="I9" s="17"/>
      <c r="J9" s="30">
        <v>13.126878382175962</v>
      </c>
      <c r="K9" s="30">
        <v>13.185079128773399</v>
      </c>
      <c r="L9" s="30">
        <v>13.136428243583339</v>
      </c>
      <c r="M9" s="30">
        <v>12.93998870514972</v>
      </c>
      <c r="N9" s="30">
        <v>13.572873294434398</v>
      </c>
      <c r="O9" s="30">
        <v>14.019178841331067</v>
      </c>
      <c r="P9" s="30" t="s">
        <v>27</v>
      </c>
      <c r="Q9" s="30">
        <v>13.330071099241316</v>
      </c>
    </row>
    <row r="10" spans="1:19" ht="15.5" x14ac:dyDescent="0.35">
      <c r="A10" s="8"/>
      <c r="B10" s="82" t="s">
        <v>5</v>
      </c>
      <c r="C10" s="83" t="s">
        <v>4</v>
      </c>
      <c r="D10" s="12"/>
      <c r="E10" s="12"/>
      <c r="F10" s="12"/>
      <c r="G10" s="12"/>
      <c r="H10" s="12"/>
      <c r="I10" s="12"/>
      <c r="J10" s="81">
        <v>385.39771441559873</v>
      </c>
      <c r="K10" s="81">
        <v>400.2732612206853</v>
      </c>
      <c r="L10" s="81">
        <v>416.92080306714519</v>
      </c>
      <c r="M10" s="81">
        <v>427.17617680030031</v>
      </c>
      <c r="N10" s="81">
        <v>434.42207926101457</v>
      </c>
      <c r="O10" s="81">
        <v>412.0904649066722</v>
      </c>
      <c r="P10" s="81">
        <v>317.33708036183612</v>
      </c>
      <c r="Q10" s="81">
        <v>399.08822571903613</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 sqref="B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45690</v>
      </c>
      <c r="E6" s="87">
        <v>45691</v>
      </c>
      <c r="F6" s="87">
        <v>45692</v>
      </c>
      <c r="G6" s="87">
        <v>45693</v>
      </c>
      <c r="H6" s="87">
        <v>45694</v>
      </c>
      <c r="I6" s="87">
        <v>45695</v>
      </c>
      <c r="J6" s="87">
        <v>45696</v>
      </c>
      <c r="K6" s="87">
        <v>45697</v>
      </c>
      <c r="L6" s="87" t="s">
        <v>5</v>
      </c>
      <c r="M6" s="88" t="s">
        <v>40</v>
      </c>
      <c r="N6" s="89" t="s">
        <v>20</v>
      </c>
    </row>
    <row r="7" spans="2:14" s="14" customFormat="1" x14ac:dyDescent="0.35">
      <c r="B7" s="93" t="s">
        <v>34</v>
      </c>
      <c r="C7" s="94" t="s">
        <v>16</v>
      </c>
      <c r="D7" s="90">
        <v>48706800.463</v>
      </c>
      <c r="E7" s="90">
        <v>66859037.862000003</v>
      </c>
      <c r="F7" s="90">
        <v>65563116.388999999</v>
      </c>
      <c r="G7" s="90">
        <v>64034229.314999998</v>
      </c>
      <c r="H7" s="90">
        <v>61426518.537</v>
      </c>
      <c r="I7" s="90">
        <v>60903633.859999999</v>
      </c>
      <c r="J7" s="90">
        <v>55459512.309</v>
      </c>
      <c r="K7" s="90" t="s">
        <v>27</v>
      </c>
      <c r="L7" s="90">
        <v>374246048.27200001</v>
      </c>
      <c r="M7" s="91">
        <v>2337348564.5070004</v>
      </c>
      <c r="N7" s="98">
        <v>0.77562744216482848</v>
      </c>
    </row>
    <row r="8" spans="2:14" s="14" customFormat="1" x14ac:dyDescent="0.35">
      <c r="B8" s="93" t="s">
        <v>23</v>
      </c>
      <c r="C8" s="94" t="s">
        <v>16</v>
      </c>
      <c r="D8" s="90">
        <v>17834548.557999998</v>
      </c>
      <c r="E8" s="90">
        <v>16776443.521</v>
      </c>
      <c r="F8" s="90">
        <v>16850825.374000002</v>
      </c>
      <c r="G8" s="90">
        <v>16788648.456999999</v>
      </c>
      <c r="H8" s="90">
        <v>16537594.343</v>
      </c>
      <c r="I8" s="90">
        <v>17346434.971999999</v>
      </c>
      <c r="J8" s="90">
        <v>17916823.421</v>
      </c>
      <c r="K8" s="90" t="s">
        <v>27</v>
      </c>
      <c r="L8" s="90">
        <v>102216770.088</v>
      </c>
      <c r="M8" s="91">
        <v>676145334.03700006</v>
      </c>
      <c r="N8" s="98">
        <v>0.22437255783517146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2025-02-12T07:48:13Z</dcterms:modified>
</cp:coreProperties>
</file>