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2 H07 Sayı 638\Webmaster\"/>
    </mc:Choice>
  </mc:AlternateContent>
  <xr:revisionPtr revIDLastSave="0" documentId="13_ncr:1_{BE9F4154-5761-4DC5-A30C-7B9CC9C90C01}"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<sst xmlns="http://schemas.openxmlformats.org/spreadsheetml/2006/main" count="64" uniqueCount="43">
  <si>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</si>
  <si>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</si>
  <si>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</si>
  <si>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</si>
  <si>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</si>
  <si>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</si>
  <si>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</si>
  <si>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</si>
  <si>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</si>
  <si>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</si>
  <si>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</si>
  <si>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</si>
  <si>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</si>
  <si>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</si>
  <si>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</si>
  <si>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</si>
  <si>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</si>
  <si>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</si>
  <si>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</si>
  <si>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</si>
  <si>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</si>
  <si>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</si>
  <si>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</si>
  <si>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</si>
  <si>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</si>
  <si>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</si>
  <si>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</si>
  <si>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</si>
  <si>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</si>
  <si>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</si>
  <si>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</si>
  <si>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</si>
  <si>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</si>
  <si>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</si>
  <si>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</si>
  <si>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</si>
  <si>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</si>
  <si>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</si>
  <si>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</si>
  <si>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</si>
  <si>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</si>
  <si>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</si>
  <si>
    <t xml:space="preserve">             SAYI: 638 / 2025 - 07.HAFTA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</si>
</sst>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413476</xdr:colOff>
      <xdr:row>32</xdr:row>
      <xdr:rowOff>166761</xdr:rowOff>
    </xdr:to>
    <xdr:pic>
      <xdr:nvPicPr>
        <xdr:cNvPr id="3" name="Resim 2">
          <a:extLst>
            <a:ext uri="{FF2B5EF4-FFF2-40B4-BE49-F238E27FC236}">
              <a16:creationId xmlns:a16="http://schemas.microsoft.com/office/drawing/2014/main" id="{9CE9D0EC-FB26-4227-914A-18B5CEA46826}"/>
            </a:ext>
          </a:extLst>
        </xdr:cNvPr>
        <xdr:cNvPicPr>
          <a:picLocks noChangeAspect="1"/>
        </xdr:cNvPicPr>
      </xdr:nvPicPr>
      <xdr:blipFill>
        <a:blip xmlns:r="http://schemas.openxmlformats.org/officeDocument/2006/relationships" r:embed="rId1"/>
        <a:stretch>
          <a:fillRect/>
        </a:stretch>
      </xdr:blipFill>
      <xdr:spPr>
        <a:xfrm>
          <a:off x="783167" y="2328333"/>
          <a:ext cx="11123809" cy="36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15</xdr:col>
      <xdr:colOff>388523</xdr:colOff>
      <xdr:row>26</xdr:row>
      <xdr:rowOff>117618</xdr:rowOff>
    </xdr:to>
    <xdr:pic>
      <xdr:nvPicPr>
        <xdr:cNvPr id="3" name="Resim 2">
          <a:extLst>
            <a:ext uri="{FF2B5EF4-FFF2-40B4-BE49-F238E27FC236}">
              <a16:creationId xmlns:a16="http://schemas.microsoft.com/office/drawing/2014/main" id="{F76DE3E0-7A37-4964-9ADA-3D5E425EDD86}"/>
            </a:ext>
          </a:extLst>
        </xdr:cNvPr>
        <xdr:cNvPicPr>
          <a:picLocks noChangeAspect="1"/>
        </xdr:cNvPicPr>
      </xdr:nvPicPr>
      <xdr:blipFill>
        <a:blip xmlns:r="http://schemas.openxmlformats.org/officeDocument/2006/relationships" r:embed="rId1"/>
        <a:stretch>
          <a:fillRect/>
        </a:stretch>
      </xdr:blipFill>
      <xdr:spPr>
        <a:xfrm>
          <a:off x="644071" y="2267857"/>
          <a:ext cx="8752381" cy="24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635000</xdr:colOff>
      <xdr:row>22</xdr:row>
      <xdr:rowOff>146127</xdr:rowOff>
    </xdr:to>
    <xdr:pic>
      <xdr:nvPicPr>
        <xdr:cNvPr id="3" name="Resim 2">
          <a:extLst>
            <a:ext uri="{FF2B5EF4-FFF2-40B4-BE49-F238E27FC236}">
              <a16:creationId xmlns:a16="http://schemas.microsoft.com/office/drawing/2014/main" id="{BE100F12-C332-43FF-8F62-39EA3F486FC2}"/>
            </a:ext>
          </a:extLst>
        </xdr:cNvPr>
        <xdr:cNvPicPr>
          <a:picLocks noChangeAspect="1"/>
        </xdr:cNvPicPr>
      </xdr:nvPicPr>
      <xdr:blipFill>
        <a:blip xmlns:r="http://schemas.openxmlformats.org/officeDocument/2006/relationships" r:embed="rId1"/>
        <a:stretch>
          <a:fillRect/>
        </a:stretch>
      </xdr:blipFill>
      <xdr:spPr>
        <a:xfrm>
          <a:off x="644071" y="1814286"/>
          <a:ext cx="7030358" cy="228698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Y14" sqref="Y14"/>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42</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45697</v>
      </c>
      <c r="L4" s="77">
        <v>45698</v>
      </c>
      <c r="M4" s="77">
        <v>45699</v>
      </c>
      <c r="N4" s="77">
        <v>45700</v>
      </c>
      <c r="O4" s="77">
        <v>45701</v>
      </c>
      <c r="P4" s="77">
        <v>45702</v>
      </c>
      <c r="Q4" s="77">
        <v>45703</v>
      </c>
      <c r="R4" s="77">
        <v>45704</v>
      </c>
      <c r="S4" s="77" t="s">
        <v>0</v>
      </c>
    </row>
    <row r="5" spans="2:20" ht="15.5" x14ac:dyDescent="0.35">
      <c r="B5" s="16" t="s">
        <v>2</v>
      </c>
      <c r="C5" s="104" t="s">
        <v>1</v>
      </c>
      <c r="D5" s="105"/>
      <c r="E5" s="17"/>
      <c r="F5" s="17"/>
      <c r="G5" s="17"/>
      <c r="H5" s="17"/>
      <c r="I5" s="17"/>
      <c r="J5" s="18"/>
      <c r="K5" s="78"/>
      <c r="L5" s="19">
        <v>1000522.778</v>
      </c>
      <c r="M5" s="19">
        <v>1026030.4640000003</v>
      </c>
      <c r="N5" s="19">
        <v>1028650.986</v>
      </c>
      <c r="O5" s="19">
        <v>1024378.5989999999</v>
      </c>
      <c r="P5" s="19">
        <v>981948.8060000001</v>
      </c>
      <c r="Q5" s="19">
        <v>908400.55900000001</v>
      </c>
      <c r="R5" s="19">
        <v>788753.18799999997</v>
      </c>
      <c r="S5" s="20">
        <v>965526.48285714292</v>
      </c>
    </row>
    <row r="6" spans="2:20" ht="15.5" x14ac:dyDescent="0.35">
      <c r="B6" s="16" t="s">
        <v>3</v>
      </c>
      <c r="C6" s="104" t="s">
        <v>8</v>
      </c>
      <c r="D6" s="105"/>
      <c r="E6" s="21"/>
      <c r="F6" s="21"/>
      <c r="G6" s="21"/>
      <c r="H6" s="21"/>
      <c r="I6" s="21"/>
      <c r="J6" s="22"/>
      <c r="K6" s="79"/>
      <c r="L6" s="19">
        <v>311781.90795163001</v>
      </c>
      <c r="M6" s="19">
        <v>299676.88727604027</v>
      </c>
      <c r="N6" s="19">
        <v>306987.78727604024</v>
      </c>
      <c r="O6" s="19">
        <v>303700.11470496003</v>
      </c>
      <c r="P6" s="19">
        <v>280274.90200585884</v>
      </c>
      <c r="Q6" s="19">
        <v>261957.63072546196</v>
      </c>
      <c r="R6" s="19">
        <v>248249.43102227838</v>
      </c>
      <c r="S6" s="20">
        <v>287518.38013746717</v>
      </c>
    </row>
    <row r="7" spans="2:20" ht="15.5" x14ac:dyDescent="0.35">
      <c r="B7" s="16" t="s">
        <v>32</v>
      </c>
      <c r="C7" s="104" t="s">
        <v>8</v>
      </c>
      <c r="D7" s="105"/>
      <c r="E7" s="21"/>
      <c r="F7" s="21"/>
      <c r="G7" s="21"/>
      <c r="H7" s="21"/>
      <c r="I7" s="21"/>
      <c r="J7" s="22"/>
      <c r="K7" s="79"/>
      <c r="L7" s="19">
        <v>61065.452800000006</v>
      </c>
      <c r="M7" s="19">
        <v>70868.947400000005</v>
      </c>
      <c r="N7" s="19">
        <v>55174.8966</v>
      </c>
      <c r="O7" s="19">
        <v>60573.429000000004</v>
      </c>
      <c r="P7" s="19">
        <v>47010.702600000004</v>
      </c>
      <c r="Q7" s="19">
        <v>49911.741600000001</v>
      </c>
      <c r="R7" s="19">
        <v>44110.743199999997</v>
      </c>
      <c r="S7" s="20">
        <v>55530.844742857153</v>
      </c>
    </row>
    <row r="8" spans="2:20" ht="15.5" hidden="1" x14ac:dyDescent="0.35">
      <c r="B8" s="16" t="s">
        <v>10</v>
      </c>
      <c r="C8" s="104" t="s">
        <v>9</v>
      </c>
      <c r="D8" s="105"/>
      <c r="E8" s="17"/>
      <c r="F8" s="17"/>
      <c r="G8" s="17"/>
      <c r="H8" s="17"/>
      <c r="I8" s="17"/>
      <c r="J8" s="18"/>
      <c r="K8" s="78"/>
      <c r="L8" s="20">
        <v>24513.24</v>
      </c>
      <c r="M8" s="20">
        <v>22579.89</v>
      </c>
      <c r="N8" s="20">
        <v>17978.599999999999</v>
      </c>
      <c r="O8" s="20">
        <v>21119.64</v>
      </c>
      <c r="P8" s="20">
        <v>17688.84</v>
      </c>
      <c r="Q8" s="20">
        <v>22768.400000000001</v>
      </c>
      <c r="R8" s="20">
        <v>13818.74</v>
      </c>
      <c r="S8" s="20">
        <v>20066.764285714282</v>
      </c>
    </row>
    <row r="9" spans="2:20" ht="15.5" x14ac:dyDescent="0.35">
      <c r="B9" s="16" t="s">
        <v>13</v>
      </c>
      <c r="C9" s="104" t="s">
        <v>16</v>
      </c>
      <c r="D9" s="105"/>
      <c r="E9" s="17"/>
      <c r="F9" s="17"/>
      <c r="G9" s="17"/>
      <c r="H9" s="17"/>
      <c r="I9" s="17"/>
      <c r="J9" s="17"/>
      <c r="K9" s="19">
        <v>43112334.322999999</v>
      </c>
      <c r="L9" s="19">
        <v>63380114.714000002</v>
      </c>
      <c r="M9" s="19">
        <v>64393036.876000002</v>
      </c>
      <c r="N9" s="19">
        <v>63109824.235999897</v>
      </c>
      <c r="O9" s="19">
        <v>61952217.178000003</v>
      </c>
      <c r="P9" s="19">
        <v>63479185.906999998</v>
      </c>
      <c r="Q9" s="19">
        <v>59082727.582999997</v>
      </c>
      <c r="R9" s="19" t="s">
        <v>27</v>
      </c>
      <c r="S9" s="20">
        <v>59787062.973857127</v>
      </c>
    </row>
    <row r="10" spans="2:20" ht="15.5" x14ac:dyDescent="0.35">
      <c r="B10" s="16" t="s">
        <v>14</v>
      </c>
      <c r="C10" s="104" t="s">
        <v>16</v>
      </c>
      <c r="D10" s="105"/>
      <c r="E10" s="17"/>
      <c r="F10" s="17"/>
      <c r="G10" s="17"/>
      <c r="H10" s="17"/>
      <c r="I10" s="17"/>
      <c r="J10" s="17"/>
      <c r="K10" s="19">
        <v>15818925.470000001</v>
      </c>
      <c r="L10" s="19">
        <v>16711437.404999999</v>
      </c>
      <c r="M10" s="19">
        <v>16727694.516000001</v>
      </c>
      <c r="N10" s="19">
        <v>16068705.702</v>
      </c>
      <c r="O10" s="19">
        <v>16495221.918</v>
      </c>
      <c r="P10" s="19">
        <v>18591303.151000001</v>
      </c>
      <c r="Q10" s="19">
        <v>19503567.23</v>
      </c>
      <c r="R10" s="19" t="s">
        <v>27</v>
      </c>
      <c r="S10" s="20">
        <v>17130979.341714285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45698</v>
      </c>
      <c r="K4" s="80">
        <v>45699</v>
      </c>
      <c r="L4" s="80">
        <v>45700</v>
      </c>
      <c r="M4" s="80">
        <v>45701</v>
      </c>
      <c r="N4" s="80">
        <v>45702</v>
      </c>
      <c r="O4" s="80">
        <v>45703</v>
      </c>
      <c r="P4" s="80">
        <v>45704</v>
      </c>
      <c r="Q4" s="80" t="s">
        <v>0</v>
      </c>
    </row>
    <row r="5" spans="1:19" ht="15.5" x14ac:dyDescent="0.35">
      <c r="B5" s="16" t="str">
        <f>Özet!B5</f>
        <v>Elektrik</v>
      </c>
      <c r="C5" s="29" t="s">
        <v>4</v>
      </c>
      <c r="D5" s="17"/>
      <c r="E5" s="17"/>
      <c r="F5" s="17"/>
      <c r="G5" s="17"/>
      <c r="H5" s="17"/>
      <c r="I5" s="17"/>
      <c r="J5" s="30">
        <v>87.926261156547142</v>
      </c>
      <c r="K5" s="30">
        <v>90.16065488945415</v>
      </c>
      <c r="L5" s="30">
        <v>90.390401346198118</v>
      </c>
      <c r="M5" s="30">
        <v>90.059705217151603</v>
      </c>
      <c r="N5" s="30">
        <v>86.50733616712813</v>
      </c>
      <c r="O5" s="30">
        <v>79.945160176096635</v>
      </c>
      <c r="P5" s="30">
        <v>69.528818912352122</v>
      </c>
      <c r="Q5" s="30">
        <v>84.931191123561121</v>
      </c>
    </row>
    <row r="6" spans="1:19" ht="15.5" x14ac:dyDescent="0.35">
      <c r="B6" s="16" t="str">
        <f>Özet!B6</f>
        <v>Doğalgaz (Toplam)</v>
      </c>
      <c r="C6" s="29" t="s">
        <v>4</v>
      </c>
      <c r="D6" s="21"/>
      <c r="E6" s="21"/>
      <c r="F6" s="21"/>
      <c r="G6" s="21"/>
      <c r="H6" s="21"/>
      <c r="I6" s="21"/>
      <c r="J6" s="30">
        <v>285.24156657181987</v>
      </c>
      <c r="K6" s="30">
        <v>274.16698214973354</v>
      </c>
      <c r="L6" s="30">
        <v>280.85554398050351</v>
      </c>
      <c r="M6" s="30">
        <v>277.84773355073469</v>
      </c>
      <c r="N6" s="30">
        <v>256.4165850550807</v>
      </c>
      <c r="O6" s="30">
        <v>239.65856599724623</v>
      </c>
      <c r="P6" s="30">
        <v>227.11727268133623</v>
      </c>
      <c r="Q6" s="30">
        <v>263.04346428377926</v>
      </c>
    </row>
    <row r="7" spans="1:19" ht="17.25" hidden="1" customHeight="1" x14ac:dyDescent="0.35">
      <c r="B7" s="16" t="s">
        <v>10</v>
      </c>
      <c r="C7" s="29" t="s">
        <v>4</v>
      </c>
      <c r="D7" s="17"/>
      <c r="E7" s="17"/>
      <c r="F7" s="17"/>
      <c r="G7" s="17"/>
      <c r="H7" s="17"/>
      <c r="I7" s="17"/>
      <c r="J7" s="30">
        <v>4.9026480000000001</v>
      </c>
      <c r="K7" s="30">
        <v>4.5159780000000005</v>
      </c>
      <c r="L7" s="30">
        <v>3.59572</v>
      </c>
      <c r="M7" s="30">
        <v>4.2239279999999999</v>
      </c>
      <c r="N7" s="30">
        <v>3.5377680000000002</v>
      </c>
      <c r="O7" s="30">
        <v>4.5536800000000008</v>
      </c>
      <c r="P7" s="30">
        <v>2.7637480000000001</v>
      </c>
      <c r="Q7" s="30">
        <v>4.0133528571428574</v>
      </c>
    </row>
    <row r="8" spans="1:19" ht="15.5" x14ac:dyDescent="0.35">
      <c r="B8" s="16" t="s">
        <v>13</v>
      </c>
      <c r="C8" s="29" t="s">
        <v>4</v>
      </c>
      <c r="D8" s="17"/>
      <c r="E8" s="17"/>
      <c r="F8" s="17"/>
      <c r="G8" s="17"/>
      <c r="H8" s="17"/>
      <c r="I8" s="17"/>
      <c r="J8" s="30">
        <v>54.497074736259329</v>
      </c>
      <c r="K8" s="30">
        <v>55.36803079264422</v>
      </c>
      <c r="L8" s="30">
        <v>54.264666820203331</v>
      </c>
      <c r="M8" s="30">
        <v>53.269304179417411</v>
      </c>
      <c r="N8" s="30">
        <v>54.582260606204414</v>
      </c>
      <c r="O8" s="30">
        <v>50.801987898604629</v>
      </c>
      <c r="P8" s="30" t="s">
        <v>27</v>
      </c>
      <c r="Q8" s="30">
        <v>53.797220838888897</v>
      </c>
    </row>
    <row r="9" spans="1:19" ht="15.5" x14ac:dyDescent="0.35">
      <c r="B9" s="16" t="s">
        <v>14</v>
      </c>
      <c r="C9" s="29" t="s">
        <v>4</v>
      </c>
      <c r="D9" s="17"/>
      <c r="E9" s="17"/>
      <c r="F9" s="17"/>
      <c r="G9" s="17"/>
      <c r="H9" s="17"/>
      <c r="I9" s="17"/>
      <c r="J9" s="30">
        <v>13.076013764907024</v>
      </c>
      <c r="K9" s="30">
        <v>13.088734286910119</v>
      </c>
      <c r="L9" s="30">
        <v>12.573102591445933</v>
      </c>
      <c r="M9" s="30">
        <v>12.906834021975266</v>
      </c>
      <c r="N9" s="30">
        <v>14.546931542663151</v>
      </c>
      <c r="O9" s="30">
        <v>15.260740736040209</v>
      </c>
      <c r="P9" s="30" t="s">
        <v>27</v>
      </c>
      <c r="Q9" s="30">
        <v>13.575392823990283</v>
      </c>
    </row>
    <row r="10" spans="1:19" ht="15.5" x14ac:dyDescent="0.35">
      <c r="A10" s="8"/>
      <c r="B10" s="82" t="s">
        <v>5</v>
      </c>
      <c r="C10" s="83" t="s">
        <v>4</v>
      </c>
      <c r="D10" s="12"/>
      <c r="E10" s="12"/>
      <c r="F10" s="12"/>
      <c r="G10" s="12"/>
      <c r="H10" s="12"/>
      <c r="I10" s="12"/>
      <c r="J10" s="81">
        <v>445.64356422953335</v>
      </c>
      <c r="K10" s="81">
        <v>437.30038011874205</v>
      </c>
      <c r="L10" s="81">
        <v>441.67943473835095</v>
      </c>
      <c r="M10" s="81">
        <v>438.30750496927897</v>
      </c>
      <c r="N10" s="81">
        <v>415.59088137107642</v>
      </c>
      <c r="O10" s="81">
        <v>390.22013480798768</v>
      </c>
      <c r="P10" s="81">
        <v>299.40983959368839</v>
      </c>
      <c r="Q10" s="81">
        <v>409.73596283266539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45697</v>
      </c>
      <c r="E6" s="87">
        <v>45698</v>
      </c>
      <c r="F6" s="87">
        <v>45699</v>
      </c>
      <c r="G6" s="87">
        <v>45700</v>
      </c>
      <c r="H6" s="87">
        <v>45701</v>
      </c>
      <c r="I6" s="87">
        <v>45702</v>
      </c>
      <c r="J6" s="87">
        <v>45703</v>
      </c>
      <c r="K6" s="87">
        <v>45704</v>
      </c>
      <c r="L6" s="87" t="s">
        <v>5</v>
      </c>
      <c r="M6" s="88" t="s">
        <v>40</v>
      </c>
      <c r="N6" s="89" t="s">
        <v>20</v>
      </c>
    </row>
    <row r="7" spans="2:14" s="14" customFormat="1" x14ac:dyDescent="0.35">
      <c r="B7" s="93" t="s">
        <v>34</v>
      </c>
      <c r="C7" s="94" t="s">
        <v>16</v>
      </c>
      <c r="D7" s="90">
        <v>43112334.322999999</v>
      </c>
      <c r="E7" s="90">
        <v>63380114.714000002</v>
      </c>
      <c r="F7" s="90">
        <v>64393036.876000002</v>
      </c>
      <c r="G7" s="90">
        <v>63109824.235999897</v>
      </c>
      <c r="H7" s="90">
        <v>61952217.178000003</v>
      </c>
      <c r="I7" s="90">
        <v>63479185.906999998</v>
      </c>
      <c r="J7" s="90">
        <v>59082727.582999997</v>
      </c>
      <c r="K7" s="90" t="s">
        <v>41</v>
      </c>
      <c r="L7" s="90">
        <v>375397106.4939999</v>
      </c>
      <c r="M7" s="91">
        <v>3592236871.2510009</v>
      </c>
      <c r="N7" s="98">
        <v>0.77723613722077078</v>
      </c>
    </row>
    <row r="8" spans="2:14" s="14" customFormat="1" x14ac:dyDescent="0.35">
      <c r="B8" s="93" t="s">
        <v>23</v>
      </c>
      <c r="C8" s="94" t="s">
        <v>16</v>
      </c>
      <c r="D8" s="90">
        <v>15818925.470000001</v>
      </c>
      <c r="E8" s="90">
        <v>16711437.404999999</v>
      </c>
      <c r="F8" s="90">
        <v>16727694.516000001</v>
      </c>
      <c r="G8" s="90">
        <v>16068705.702</v>
      </c>
      <c r="H8" s="90">
        <v>16495221.918</v>
      </c>
      <c r="I8" s="90">
        <v>18591303.151000001</v>
      </c>
      <c r="J8" s="90">
        <v>19503567.23</v>
      </c>
      <c r="K8" s="90" t="s">
        <v>41</v>
      </c>
      <c r="L8" s="90">
        <v>104097929.92200001</v>
      </c>
      <c r="M8" s="91">
        <v>1029571996.381</v>
      </c>
      <c r="N8" s="98">
        <v>0.22276386277922927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2025-03-05T08:25:54Z</dcterms:modified>
</cp:coreProperties>
</file>