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2 H07 Sayı 639\Webmaster\"/>
    </mc:Choice>
  </mc:AlternateContent>
  <xr:revisionPtr revIDLastSave="0" documentId="13_ncr:1_{4E0D8423-0E7F-499D-82FF-F0E8B93F1997}"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<sst xmlns="http://schemas.openxmlformats.org/spreadsheetml/2006/main" count="64" uniqueCount="43">
  <si>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</si>
  <si>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</si>
  <si>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</si>
  <si>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</si>
  <si>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</si>
  <si>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</si>
  <si>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</si>
  <si>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</si>
  <si>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</si>
  <si>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</si>
  <si>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</si>
  <si>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</si>
  <si>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</si>
  <si>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</si>
  <si>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</si>
  <si>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</si>
  <si>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</si>
  <si>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</si>
  <si>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</si>
  <si>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</si>
  <si>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</si>
  <si>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</si>
  <si>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</si>
  <si>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</si>
  <si>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</si>
  <si>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</si>
  <si>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</si>
  <si>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</si>
  <si>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</si>
  <si>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</si>
  <si>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</si>
  <si>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</si>
  <si>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</si>
  <si>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</si>
  <si>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</si>
  <si>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</si>
  <si>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</si>
  <si>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</si>
  <si>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</si>
  <si>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</si>
  <si>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</si>
  <si>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639 / 2025 - 08.HAFTA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</si>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</sst>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18</xdr:col>
      <xdr:colOff>774658</xdr:colOff>
      <xdr:row>35</xdr:row>
      <xdr:rowOff>95250</xdr:rowOff>
    </xdr:to>
    <xdr:pic>
      <xdr:nvPicPr>
        <xdr:cNvPr id="3" name="Resim 2">
          <a:extLst>
            <a:ext uri="{FF2B5EF4-FFF2-40B4-BE49-F238E27FC236}">
              <a16:creationId xmlns:a16="http://schemas.microsoft.com/office/drawing/2014/main" id="{027AC196-AF38-482F-90A6-A7BDE74B2C55}"/>
            </a:ext>
          </a:extLst>
        </xdr:cNvPr>
        <xdr:cNvPicPr>
          <a:picLocks noChangeAspect="1"/>
        </xdr:cNvPicPr>
      </xdr:nvPicPr>
      <xdr:blipFill>
        <a:blip xmlns:r="http://schemas.openxmlformats.org/officeDocument/2006/relationships" r:embed="rId1"/>
        <a:stretch>
          <a:fillRect/>
        </a:stretch>
      </xdr:blipFill>
      <xdr:spPr>
        <a:xfrm>
          <a:off x="783167" y="2328333"/>
          <a:ext cx="12479824" cy="4106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589642</xdr:colOff>
      <xdr:row>13</xdr:row>
      <xdr:rowOff>45358</xdr:rowOff>
    </xdr:from>
    <xdr:to>
      <xdr:col>15</xdr:col>
      <xdr:colOff>343618</xdr:colOff>
      <xdr:row>26</xdr:row>
      <xdr:rowOff>153453</xdr:rowOff>
    </xdr:to>
    <xdr:pic>
      <xdr:nvPicPr>
        <xdr:cNvPr id="3" name="Resim 2">
          <a:extLst>
            <a:ext uri="{FF2B5EF4-FFF2-40B4-BE49-F238E27FC236}">
              <a16:creationId xmlns:a16="http://schemas.microsoft.com/office/drawing/2014/main" id="{50EB6605-D681-46A2-9530-520323D7106F}"/>
            </a:ext>
          </a:extLst>
        </xdr:cNvPr>
        <xdr:cNvPicPr>
          <a:picLocks noChangeAspect="1"/>
        </xdr:cNvPicPr>
      </xdr:nvPicPr>
      <xdr:blipFill>
        <a:blip xmlns:r="http://schemas.openxmlformats.org/officeDocument/2006/relationships" r:embed="rId1"/>
        <a:stretch>
          <a:fillRect/>
        </a:stretch>
      </xdr:blipFill>
      <xdr:spPr>
        <a:xfrm>
          <a:off x="589642" y="2313215"/>
          <a:ext cx="8761905" cy="24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870687</xdr:colOff>
      <xdr:row>23</xdr:row>
      <xdr:rowOff>0</xdr:rowOff>
    </xdr:to>
    <xdr:pic>
      <xdr:nvPicPr>
        <xdr:cNvPr id="2" name="Resim 1">
          <a:extLst>
            <a:ext uri="{FF2B5EF4-FFF2-40B4-BE49-F238E27FC236}">
              <a16:creationId xmlns:a16="http://schemas.microsoft.com/office/drawing/2014/main" id="{9DA8D7EF-E68B-4DE4-A0FF-33DF7CA5800C}"/>
            </a:ext>
          </a:extLst>
        </xdr:cNvPr>
        <xdr:cNvPicPr>
          <a:picLocks noChangeAspect="1"/>
        </xdr:cNvPicPr>
      </xdr:nvPicPr>
      <xdr:blipFill>
        <a:blip xmlns:r="http://schemas.openxmlformats.org/officeDocument/2006/relationships" r:embed="rId1"/>
        <a:stretch>
          <a:fillRect/>
        </a:stretch>
      </xdr:blipFill>
      <xdr:spPr>
        <a:xfrm>
          <a:off x="644071" y="1814286"/>
          <a:ext cx="7266045" cy="232228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T13" sqref="T13"/>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U21" sqref="U21"/>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45704</v>
      </c>
      <c r="L4" s="77">
        <v>45705</v>
      </c>
      <c r="M4" s="77">
        <v>45706</v>
      </c>
      <c r="N4" s="77">
        <v>45707</v>
      </c>
      <c r="O4" s="77">
        <v>45708</v>
      </c>
      <c r="P4" s="77">
        <v>45709</v>
      </c>
      <c r="Q4" s="77">
        <v>45710</v>
      </c>
      <c r="R4" s="77">
        <v>45711</v>
      </c>
      <c r="S4" s="77" t="s">
        <v>0</v>
      </c>
    </row>
    <row r="5" spans="2:20" ht="15.5" x14ac:dyDescent="0.35">
      <c r="B5" s="16" t="s">
        <v>2</v>
      </c>
      <c r="C5" s="104" t="s">
        <v>1</v>
      </c>
      <c r="D5" s="105"/>
      <c r="E5" s="17"/>
      <c r="F5" s="17"/>
      <c r="G5" s="17"/>
      <c r="H5" s="17"/>
      <c r="I5" s="17"/>
      <c r="J5" s="18"/>
      <c r="K5" s="78"/>
      <c r="L5" s="19">
        <v>934023.39799999993</v>
      </c>
      <c r="M5" s="19">
        <v>995933.47699999996</v>
      </c>
      <c r="N5" s="19">
        <v>1003851.7220000002</v>
      </c>
      <c r="O5" s="19">
        <v>1006430.142</v>
      </c>
      <c r="P5" s="19">
        <v>993335.28200000001</v>
      </c>
      <c r="Q5" s="19">
        <v>945159.57700000005</v>
      </c>
      <c r="R5" s="19">
        <v>838671.24600000004</v>
      </c>
      <c r="S5" s="20">
        <v>959629.2634285714</v>
      </c>
    </row>
    <row r="6" spans="2:20" ht="15.5" x14ac:dyDescent="0.35">
      <c r="B6" s="16" t="s">
        <v>3</v>
      </c>
      <c r="C6" s="104" t="s">
        <v>8</v>
      </c>
      <c r="D6" s="105"/>
      <c r="E6" s="21"/>
      <c r="F6" s="21"/>
      <c r="G6" s="21"/>
      <c r="H6" s="21"/>
      <c r="I6" s="21"/>
      <c r="J6" s="22"/>
      <c r="K6" s="79"/>
      <c r="L6" s="19">
        <v>275541.8963133081</v>
      </c>
      <c r="M6" s="19">
        <v>291147.9545350651</v>
      </c>
      <c r="N6" s="19">
        <v>291974.82145109435</v>
      </c>
      <c r="O6" s="19">
        <v>308883.85396501637</v>
      </c>
      <c r="P6" s="19">
        <v>306623.75932817941</v>
      </c>
      <c r="Q6" s="19">
        <v>300404.17885515257</v>
      </c>
      <c r="R6" s="19">
        <v>299589.50478421687</v>
      </c>
      <c r="S6" s="20">
        <v>296309.42417600472</v>
      </c>
    </row>
    <row r="7" spans="2:20" ht="15.5" x14ac:dyDescent="0.35">
      <c r="B7" s="16" t="s">
        <v>32</v>
      </c>
      <c r="C7" s="104" t="s">
        <v>8</v>
      </c>
      <c r="D7" s="105"/>
      <c r="E7" s="21"/>
      <c r="F7" s="21"/>
      <c r="G7" s="21"/>
      <c r="H7" s="21"/>
      <c r="I7" s="21"/>
      <c r="J7" s="22"/>
      <c r="K7" s="79"/>
      <c r="L7" s="19">
        <v>56296.3632</v>
      </c>
      <c r="M7" s="19">
        <v>66043.472999999998</v>
      </c>
      <c r="N7" s="19">
        <v>64152.252200000003</v>
      </c>
      <c r="O7" s="19">
        <v>50253.304799999998</v>
      </c>
      <c r="P7" s="19">
        <v>50731.135600000001</v>
      </c>
      <c r="Q7" s="19">
        <v>33181.593000000001</v>
      </c>
      <c r="R7" s="19">
        <v>36807.440999999999</v>
      </c>
      <c r="S7" s="20">
        <v>51066.508971428564</v>
      </c>
    </row>
    <row r="8" spans="2:20" ht="15.5" hidden="1" x14ac:dyDescent="0.35">
      <c r="B8" s="16" t="s">
        <v>10</v>
      </c>
      <c r="C8" s="104" t="s">
        <v>9</v>
      </c>
      <c r="D8" s="105"/>
      <c r="E8" s="17"/>
      <c r="F8" s="17"/>
      <c r="G8" s="17"/>
      <c r="H8" s="17"/>
      <c r="I8" s="17"/>
      <c r="J8" s="18"/>
      <c r="K8" s="78"/>
      <c r="L8" s="20">
        <v>19756.580000000002</v>
      </c>
      <c r="M8" s="20">
        <v>17158.29</v>
      </c>
      <c r="N8" s="20">
        <v>15899.77</v>
      </c>
      <c r="O8" s="20">
        <v>17694</v>
      </c>
      <c r="P8" s="20">
        <v>15037.72</v>
      </c>
      <c r="Q8" s="20">
        <v>13919.7</v>
      </c>
      <c r="R8" s="20">
        <v>9299.92</v>
      </c>
      <c r="S8" s="20">
        <v>15537.997142857143</v>
      </c>
    </row>
    <row r="9" spans="2:20" ht="15.5" x14ac:dyDescent="0.35">
      <c r="B9" s="16" t="s">
        <v>13</v>
      </c>
      <c r="C9" s="104" t="s">
        <v>16</v>
      </c>
      <c r="D9" s="105"/>
      <c r="E9" s="17"/>
      <c r="F9" s="17"/>
      <c r="G9" s="17"/>
      <c r="H9" s="17"/>
      <c r="I9" s="17"/>
      <c r="J9" s="17"/>
      <c r="K9" s="19">
        <v>45658637</v>
      </c>
      <c r="L9" s="19">
        <v>65000420</v>
      </c>
      <c r="M9" s="19">
        <v>64890167</v>
      </c>
      <c r="N9" s="19">
        <v>64081621</v>
      </c>
      <c r="O9" s="19">
        <v>60432296</v>
      </c>
      <c r="P9" s="19">
        <v>72738398</v>
      </c>
      <c r="Q9" s="19">
        <v>46188286</v>
      </c>
      <c r="R9" s="19" t="s">
        <v>27</v>
      </c>
      <c r="S9" s="20">
        <v>59855689.285714284</v>
      </c>
    </row>
    <row r="10" spans="2:20" ht="15.5" x14ac:dyDescent="0.35">
      <c r="B10" s="16" t="s">
        <v>14</v>
      </c>
      <c r="C10" s="104" t="s">
        <v>16</v>
      </c>
      <c r="D10" s="105"/>
      <c r="E10" s="17"/>
      <c r="F10" s="17"/>
      <c r="G10" s="17"/>
      <c r="H10" s="17"/>
      <c r="I10" s="17"/>
      <c r="J10" s="17"/>
      <c r="K10" s="19">
        <v>17388596</v>
      </c>
      <c r="L10" s="19">
        <v>16980300</v>
      </c>
      <c r="M10" s="19">
        <v>17138738</v>
      </c>
      <c r="N10" s="19">
        <v>16785113</v>
      </c>
      <c r="O10" s="19">
        <v>14988006</v>
      </c>
      <c r="P10" s="19">
        <v>15338004</v>
      </c>
      <c r="Q10" s="19">
        <v>14971562</v>
      </c>
      <c r="R10" s="19" t="s">
        <v>27</v>
      </c>
      <c r="S10" s="20">
        <v>16227188.428571429</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J5" sqref="J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45705</v>
      </c>
      <c r="K4" s="80">
        <v>45706</v>
      </c>
      <c r="L4" s="80">
        <v>45707</v>
      </c>
      <c r="M4" s="80">
        <v>45708</v>
      </c>
      <c r="N4" s="80">
        <v>45709</v>
      </c>
      <c r="O4" s="80">
        <v>45710</v>
      </c>
      <c r="P4" s="80">
        <v>45711</v>
      </c>
      <c r="Q4" s="80" t="s">
        <v>0</v>
      </c>
    </row>
    <row r="5" spans="1:19" ht="15.5" x14ac:dyDescent="0.35">
      <c r="B5" s="16" t="str">
        <f>Özet!B5</f>
        <v>Elektrik</v>
      </c>
      <c r="C5" s="29" t="s">
        <v>4</v>
      </c>
      <c r="D5" s="17"/>
      <c r="E5" s="17"/>
      <c r="F5" s="17"/>
      <c r="G5" s="17"/>
      <c r="H5" s="17"/>
      <c r="I5" s="17"/>
      <c r="J5" s="30">
        <v>84.471511141302116</v>
      </c>
      <c r="K5" s="30">
        <v>89.86491719270262</v>
      </c>
      <c r="L5" s="30">
        <v>90.54995441443512</v>
      </c>
      <c r="M5" s="30">
        <v>91.001943976515136</v>
      </c>
      <c r="N5" s="30">
        <v>89.684014833075125</v>
      </c>
      <c r="O5" s="30">
        <v>85.341938167732621</v>
      </c>
      <c r="P5" s="30">
        <v>75.976163263593108</v>
      </c>
      <c r="Q5" s="30">
        <v>86.698634712765127</v>
      </c>
    </row>
    <row r="6" spans="1:19" ht="15.5" x14ac:dyDescent="0.35">
      <c r="B6" s="16" t="str">
        <f>Özet!B6</f>
        <v>Doğalgaz (Toplam)</v>
      </c>
      <c r="C6" s="29" t="s">
        <v>4</v>
      </c>
      <c r="D6" s="21"/>
      <c r="E6" s="21"/>
      <c r="F6" s="21"/>
      <c r="G6" s="21"/>
      <c r="H6" s="21"/>
      <c r="I6" s="21"/>
      <c r="J6" s="30">
        <v>252.08647505220665</v>
      </c>
      <c r="K6" s="30">
        <v>266.36407224965404</v>
      </c>
      <c r="L6" s="30">
        <v>267.12055236751638</v>
      </c>
      <c r="M6" s="30">
        <v>282.59020856140052</v>
      </c>
      <c r="N6" s="30">
        <v>280.52250380249592</v>
      </c>
      <c r="O6" s="30">
        <v>274.83236325136136</v>
      </c>
      <c r="P6" s="30">
        <v>274.08703806631183</v>
      </c>
      <c r="Q6" s="30">
        <v>271.08617333584954</v>
      </c>
    </row>
    <row r="7" spans="1:19" ht="17.25" hidden="1" customHeight="1" x14ac:dyDescent="0.35">
      <c r="B7" s="16" t="s">
        <v>10</v>
      </c>
      <c r="C7" s="29" t="s">
        <v>4</v>
      </c>
      <c r="D7" s="17"/>
      <c r="E7" s="17"/>
      <c r="F7" s="17"/>
      <c r="G7" s="17"/>
      <c r="H7" s="17"/>
      <c r="I7" s="17"/>
      <c r="J7" s="30">
        <v>3.9513160000000007</v>
      </c>
      <c r="K7" s="30">
        <v>3.4316580000000005</v>
      </c>
      <c r="L7" s="30">
        <v>3.1799540000000004</v>
      </c>
      <c r="M7" s="30">
        <v>3.5388000000000002</v>
      </c>
      <c r="N7" s="30">
        <v>3.0075440000000002</v>
      </c>
      <c r="O7" s="30">
        <v>2.7839400000000003</v>
      </c>
      <c r="P7" s="30">
        <v>1.8599840000000001</v>
      </c>
      <c r="Q7" s="30">
        <v>3.107599428571429</v>
      </c>
    </row>
    <row r="8" spans="1:19" ht="15.5" x14ac:dyDescent="0.35">
      <c r="B8" s="16" t="s">
        <v>13</v>
      </c>
      <c r="C8" s="29" t="s">
        <v>4</v>
      </c>
      <c r="D8" s="17"/>
      <c r="E8" s="17"/>
      <c r="F8" s="17"/>
      <c r="G8" s="17"/>
      <c r="H8" s="17"/>
      <c r="I8" s="17"/>
      <c r="J8" s="30">
        <v>55.890286134900002</v>
      </c>
      <c r="K8" s="30">
        <v>55.795485644114997</v>
      </c>
      <c r="L8" s="30">
        <v>55.100261408744998</v>
      </c>
      <c r="M8" s="30">
        <v>51.962407554119999</v>
      </c>
      <c r="N8" s="30">
        <v>62.543747828309996</v>
      </c>
      <c r="O8" s="30">
        <v>39.71476677567</v>
      </c>
      <c r="P8" s="30" t="s">
        <v>27</v>
      </c>
      <c r="Q8" s="30">
        <v>53.501159224309994</v>
      </c>
    </row>
    <row r="9" spans="1:19" ht="15.5" x14ac:dyDescent="0.35">
      <c r="B9" s="16" t="s">
        <v>14</v>
      </c>
      <c r="C9" s="29" t="s">
        <v>4</v>
      </c>
      <c r="D9" s="17"/>
      <c r="E9" s="17"/>
      <c r="F9" s="17"/>
      <c r="G9" s="17"/>
      <c r="H9" s="17"/>
      <c r="I9" s="17"/>
      <c r="J9" s="30">
        <v>13.286387708685</v>
      </c>
      <c r="K9" s="30">
        <v>13.4103589398051</v>
      </c>
      <c r="L9" s="30">
        <v>13.13366189361135</v>
      </c>
      <c r="M9" s="30">
        <v>11.7274994373537</v>
      </c>
      <c r="N9" s="30">
        <v>12.0013585049358</v>
      </c>
      <c r="O9" s="30">
        <v>11.7146326823799</v>
      </c>
      <c r="P9" s="30" t="s">
        <v>27</v>
      </c>
      <c r="Q9" s="30">
        <v>12.545649861128476</v>
      </c>
    </row>
    <row r="10" spans="1:19" ht="15.5" x14ac:dyDescent="0.35">
      <c r="A10" s="8"/>
      <c r="B10" s="82" t="s">
        <v>5</v>
      </c>
      <c r="C10" s="83" t="s">
        <v>4</v>
      </c>
      <c r="D10" s="12"/>
      <c r="E10" s="12"/>
      <c r="F10" s="12"/>
      <c r="G10" s="12"/>
      <c r="H10" s="12"/>
      <c r="I10" s="12"/>
      <c r="J10" s="81">
        <v>409.68597603709384</v>
      </c>
      <c r="K10" s="81">
        <v>428.86649202627683</v>
      </c>
      <c r="L10" s="81">
        <v>429.08438408430789</v>
      </c>
      <c r="M10" s="81">
        <v>440.82085952938928</v>
      </c>
      <c r="N10" s="81">
        <v>447.75916896881688</v>
      </c>
      <c r="O10" s="81">
        <v>414.38764087714384</v>
      </c>
      <c r="P10" s="81">
        <v>351.92318532990492</v>
      </c>
      <c r="Q10" s="81">
        <v>417.50395812184763</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I16" sqref="I16"/>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45704</v>
      </c>
      <c r="E6" s="87">
        <v>45705</v>
      </c>
      <c r="F6" s="87">
        <v>45706</v>
      </c>
      <c r="G6" s="87">
        <v>45707</v>
      </c>
      <c r="H6" s="87">
        <v>45708</v>
      </c>
      <c r="I6" s="87">
        <v>45709</v>
      </c>
      <c r="J6" s="87">
        <v>45710</v>
      </c>
      <c r="K6" s="87">
        <v>45711</v>
      </c>
      <c r="L6" s="87" t="s">
        <v>5</v>
      </c>
      <c r="M6" s="88" t="s">
        <v>40</v>
      </c>
      <c r="N6" s="89" t="s">
        <v>20</v>
      </c>
    </row>
    <row r="7" spans="2:14" s="14" customFormat="1" x14ac:dyDescent="0.35">
      <c r="B7" s="93" t="s">
        <v>34</v>
      </c>
      <c r="C7" s="94" t="s">
        <v>16</v>
      </c>
      <c r="D7" s="90">
        <v>45658637</v>
      </c>
      <c r="E7" s="90">
        <v>65000420</v>
      </c>
      <c r="F7" s="90">
        <v>64890167</v>
      </c>
      <c r="G7" s="90">
        <v>64081621</v>
      </c>
      <c r="H7" s="90">
        <v>60432296</v>
      </c>
      <c r="I7" s="90">
        <v>72738398</v>
      </c>
      <c r="J7" s="90">
        <v>46188286</v>
      </c>
      <c r="K7" s="90" t="s">
        <v>42</v>
      </c>
      <c r="L7" s="90">
        <v>373331188</v>
      </c>
      <c r="M7" s="91">
        <v>3592236871.2510009</v>
      </c>
      <c r="N7" s="98">
        <v>0.77723613722077078</v>
      </c>
    </row>
    <row r="8" spans="2:14" s="14" customFormat="1" x14ac:dyDescent="0.35">
      <c r="B8" s="93" t="s">
        <v>23</v>
      </c>
      <c r="C8" s="94" t="s">
        <v>16</v>
      </c>
      <c r="D8" s="90">
        <v>17388596</v>
      </c>
      <c r="E8" s="90">
        <v>16980300</v>
      </c>
      <c r="F8" s="90">
        <v>17138738</v>
      </c>
      <c r="G8" s="90">
        <v>16785113</v>
      </c>
      <c r="H8" s="90">
        <v>14988006</v>
      </c>
      <c r="I8" s="90">
        <v>15338004</v>
      </c>
      <c r="J8" s="90">
        <v>14971562</v>
      </c>
      <c r="K8" s="90" t="s">
        <v>42</v>
      </c>
      <c r="L8" s="90">
        <v>96201723</v>
      </c>
      <c r="M8" s="91">
        <v>1029571996.381</v>
      </c>
      <c r="N8" s="98">
        <v>0.22276386277922927</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2025-03-05T08:14:49Z</dcterms:modified>
</cp:coreProperties>
</file>