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3 H11 Sayı 642\Webmaster\"/>
    </mc:Choice>
  </mc:AlternateContent>
  <xr:revisionPtr revIDLastSave="0" documentId="13_ncr:1_{ED5AAA92-6F58-442E-ABFF-67A9476B13A8}"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<sst xmlns="http://schemas.openxmlformats.org/spreadsheetml/2006/main" count="64" uniqueCount="42">
  <si>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</si>
  <si>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</si>
  <si>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</si>
  <si>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</si>
  <si>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</si>
  <si>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</si>
  <si>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</si>
  <si>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</si>
  <si>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</si>
  <si>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</si>
  <si>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</si>
  <si>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</si>
  <si>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</si>
  <si>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</si>
  <si>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</si>
  <si>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</si>
  <si>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</si>
  <si>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</si>
  <si>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</si>
  <si>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</si>
  <si>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</si>
  <si>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</si>
  <si>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</si>
  <si>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</si>
  <si>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</si>
  <si>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</si>
  <si>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</si>
  <si>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</si>
  <si>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</si>
  <si>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</si>
  <si>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</si>
  <si>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</si>
  <si>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</si>
  <si>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</si>
  <si>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</si>
  <si>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</si>
  <si>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</si>
  <si>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</si>
  <si>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</si>
  <si>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</si>
  <si>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</si>
  <si>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642 / 2025 - 11.HAFTA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</si>
</sst>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145459</xdr:colOff>
      <xdr:row>36</xdr:row>
      <xdr:rowOff>21167</xdr:rowOff>
    </xdr:to>
    <xdr:pic>
      <xdr:nvPicPr>
        <xdr:cNvPr id="3" name="Resim 2">
          <a:extLst>
            <a:ext uri="{FF2B5EF4-FFF2-40B4-BE49-F238E27FC236}">
              <a16:creationId xmlns:a16="http://schemas.microsoft.com/office/drawing/2014/main" id="{8F246ABD-F500-4392-9C88-77DE59271A63}"/>
            </a:ext>
          </a:extLst>
        </xdr:cNvPr>
        <xdr:cNvPicPr>
          <a:picLocks noChangeAspect="1"/>
        </xdr:cNvPicPr>
      </xdr:nvPicPr>
      <xdr:blipFill>
        <a:blip xmlns:r="http://schemas.openxmlformats.org/officeDocument/2006/relationships" r:embed="rId1"/>
        <a:stretch>
          <a:fillRect/>
        </a:stretch>
      </xdr:blipFill>
      <xdr:spPr>
        <a:xfrm>
          <a:off x="783167" y="2328333"/>
          <a:ext cx="12845459" cy="42121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17</xdr:col>
      <xdr:colOff>45357</xdr:colOff>
      <xdr:row>28</xdr:row>
      <xdr:rowOff>99805</xdr:rowOff>
    </xdr:to>
    <xdr:pic>
      <xdr:nvPicPr>
        <xdr:cNvPr id="3" name="Resim 2">
          <a:extLst>
            <a:ext uri="{FF2B5EF4-FFF2-40B4-BE49-F238E27FC236}">
              <a16:creationId xmlns:a16="http://schemas.microsoft.com/office/drawing/2014/main" id="{2C85DBF9-F9C2-4C4B-A130-A8F557CCD2E6}"/>
            </a:ext>
          </a:extLst>
        </xdr:cNvPr>
        <xdr:cNvPicPr>
          <a:picLocks noChangeAspect="1"/>
        </xdr:cNvPicPr>
      </xdr:nvPicPr>
      <xdr:blipFill>
        <a:blip xmlns:r="http://schemas.openxmlformats.org/officeDocument/2006/relationships" r:embed="rId1"/>
        <a:stretch>
          <a:fillRect/>
        </a:stretch>
      </xdr:blipFill>
      <xdr:spPr>
        <a:xfrm>
          <a:off x="644071" y="2267857"/>
          <a:ext cx="10060215" cy="28212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703393</xdr:colOff>
      <xdr:row>22</xdr:row>
      <xdr:rowOff>172357</xdr:rowOff>
    </xdr:to>
    <xdr:pic>
      <xdr:nvPicPr>
        <xdr:cNvPr id="3" name="Resim 2">
          <a:extLst>
            <a:ext uri="{FF2B5EF4-FFF2-40B4-BE49-F238E27FC236}">
              <a16:creationId xmlns:a16="http://schemas.microsoft.com/office/drawing/2014/main" id="{BAE681E0-AF2B-4F6D-92CF-42613AAB51BE}"/>
            </a:ext>
          </a:extLst>
        </xdr:cNvPr>
        <xdr:cNvPicPr>
          <a:picLocks noChangeAspect="1"/>
        </xdr:cNvPicPr>
      </xdr:nvPicPr>
      <xdr:blipFill>
        <a:blip xmlns:r="http://schemas.openxmlformats.org/officeDocument/2006/relationships" r:embed="rId1"/>
        <a:stretch>
          <a:fillRect/>
        </a:stretch>
      </xdr:blipFill>
      <xdr:spPr>
        <a:xfrm>
          <a:off x="644071" y="1814286"/>
          <a:ext cx="7098751" cy="2313214"/>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Q3" sqref="Q3"/>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L5" sqref="L5"/>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45725</v>
      </c>
      <c r="L4" s="77">
        <v>45726</v>
      </c>
      <c r="M4" s="77">
        <v>45727</v>
      </c>
      <c r="N4" s="77">
        <v>45728</v>
      </c>
      <c r="O4" s="77">
        <v>45729</v>
      </c>
      <c r="P4" s="77">
        <v>45730</v>
      </c>
      <c r="Q4" s="77">
        <v>45731</v>
      </c>
      <c r="R4" s="77">
        <v>45732</v>
      </c>
      <c r="S4" s="77" t="s">
        <v>0</v>
      </c>
    </row>
    <row r="5" spans="2:20" ht="15.5" x14ac:dyDescent="0.35">
      <c r="B5" s="16" t="s">
        <v>2</v>
      </c>
      <c r="C5" s="104" t="s">
        <v>1</v>
      </c>
      <c r="D5" s="105"/>
      <c r="E5" s="17"/>
      <c r="F5" s="17"/>
      <c r="G5" s="17"/>
      <c r="H5" s="17"/>
      <c r="I5" s="17"/>
      <c r="J5" s="18"/>
      <c r="K5" s="78"/>
      <c r="L5" s="19">
        <v>843559.69200000004</v>
      </c>
      <c r="M5" s="19">
        <v>851426.30200000003</v>
      </c>
      <c r="N5" s="19">
        <v>850065.22000000009</v>
      </c>
      <c r="O5" s="19">
        <v>843553.05500000005</v>
      </c>
      <c r="P5" s="19">
        <v>818113.29500000004</v>
      </c>
      <c r="Q5" s="19">
        <v>778366.01099999994</v>
      </c>
      <c r="R5" s="19">
        <v>687398.15899999987</v>
      </c>
      <c r="S5" s="20">
        <v>810354.53342857142</v>
      </c>
    </row>
    <row r="6" spans="2:20" ht="15.5" x14ac:dyDescent="0.35">
      <c r="B6" s="16" t="s">
        <v>3</v>
      </c>
      <c r="C6" s="104" t="s">
        <v>8</v>
      </c>
      <c r="D6" s="105"/>
      <c r="E6" s="21"/>
      <c r="F6" s="21"/>
      <c r="G6" s="21"/>
      <c r="H6" s="21"/>
      <c r="I6" s="21"/>
      <c r="J6" s="22"/>
      <c r="K6" s="79"/>
      <c r="L6" s="19">
        <v>193204.80319360981</v>
      </c>
      <c r="M6" s="19">
        <v>166654.65832443908</v>
      </c>
      <c r="N6" s="19">
        <v>153762.668669426</v>
      </c>
      <c r="O6" s="19">
        <v>143742.53779253445</v>
      </c>
      <c r="P6" s="19">
        <v>133625.89932419843</v>
      </c>
      <c r="Q6" s="19">
        <v>112717.27985110688</v>
      </c>
      <c r="R6" s="19">
        <v>104734.36737912078</v>
      </c>
      <c r="S6" s="20">
        <v>144063.17350491934</v>
      </c>
    </row>
    <row r="7" spans="2:20" ht="15.5" x14ac:dyDescent="0.35">
      <c r="B7" s="16" t="s">
        <v>32</v>
      </c>
      <c r="C7" s="104" t="s">
        <v>8</v>
      </c>
      <c r="D7" s="105"/>
      <c r="E7" s="21"/>
      <c r="F7" s="21"/>
      <c r="G7" s="21"/>
      <c r="H7" s="21"/>
      <c r="I7" s="21"/>
      <c r="J7" s="22"/>
      <c r="K7" s="79"/>
      <c r="L7" s="19">
        <v>42528.084000000003</v>
      </c>
      <c r="M7" s="19">
        <v>24042.536599999999</v>
      </c>
      <c r="N7" s="19">
        <v>22200.322</v>
      </c>
      <c r="O7" s="19">
        <v>19863.151999999998</v>
      </c>
      <c r="P7" s="19">
        <v>26265.340000000004</v>
      </c>
      <c r="Q7" s="19">
        <v>24632.272000000001</v>
      </c>
      <c r="R7" s="19">
        <v>13353.944</v>
      </c>
      <c r="S7" s="20">
        <v>24697.950085714285</v>
      </c>
    </row>
    <row r="8" spans="2:20" ht="15.5" hidden="1" x14ac:dyDescent="0.35">
      <c r="B8" s="16" t="s">
        <v>10</v>
      </c>
      <c r="C8" s="104" t="s">
        <v>9</v>
      </c>
      <c r="D8" s="105"/>
      <c r="E8" s="17"/>
      <c r="F8" s="17"/>
      <c r="G8" s="17"/>
      <c r="H8" s="17"/>
      <c r="I8" s="17"/>
      <c r="J8" s="18"/>
      <c r="K8" s="78"/>
      <c r="L8" s="20">
        <v>19108.349999999999</v>
      </c>
      <c r="M8" s="20">
        <v>19576.099999999999</v>
      </c>
      <c r="N8" s="20">
        <v>15341.18</v>
      </c>
      <c r="O8" s="20">
        <v>16711.259999999998</v>
      </c>
      <c r="P8" s="20">
        <v>18004.689999999999</v>
      </c>
      <c r="Q8" s="20">
        <v>16876.89</v>
      </c>
      <c r="R8" s="20">
        <v>11235.52</v>
      </c>
      <c r="S8" s="20">
        <v>16693.427142857145</v>
      </c>
    </row>
    <row r="9" spans="2:20" ht="15.5" x14ac:dyDescent="0.35">
      <c r="B9" s="16" t="s">
        <v>13</v>
      </c>
      <c r="C9" s="104" t="s">
        <v>16</v>
      </c>
      <c r="D9" s="105"/>
      <c r="E9" s="17"/>
      <c r="F9" s="17"/>
      <c r="G9" s="17"/>
      <c r="H9" s="17"/>
      <c r="I9" s="17"/>
      <c r="J9" s="17"/>
      <c r="K9" s="19">
        <v>47581112.387000002</v>
      </c>
      <c r="L9" s="19">
        <v>69172676.946999997</v>
      </c>
      <c r="M9" s="19">
        <v>69204683.895999998</v>
      </c>
      <c r="N9" s="19">
        <v>68423092.381999999</v>
      </c>
      <c r="O9" s="19">
        <v>68818085.040000007</v>
      </c>
      <c r="P9" s="19">
        <v>69018360.783000007</v>
      </c>
      <c r="Q9" s="19">
        <v>63266350.115000002</v>
      </c>
      <c r="R9" s="19" t="s">
        <v>27</v>
      </c>
      <c r="S9" s="20">
        <v>65069194.507142857</v>
      </c>
    </row>
    <row r="10" spans="2:20" ht="15.5" x14ac:dyDescent="0.35">
      <c r="B10" s="16" t="s">
        <v>14</v>
      </c>
      <c r="C10" s="104" t="s">
        <v>16</v>
      </c>
      <c r="D10" s="105"/>
      <c r="E10" s="17"/>
      <c r="F10" s="17"/>
      <c r="G10" s="17"/>
      <c r="H10" s="17"/>
      <c r="I10" s="17"/>
      <c r="J10" s="17"/>
      <c r="K10" s="19">
        <v>17424537.263999999</v>
      </c>
      <c r="L10" s="19">
        <v>17347793.927999999</v>
      </c>
      <c r="M10" s="19">
        <v>17446381.285</v>
      </c>
      <c r="N10" s="19">
        <v>17282619.162</v>
      </c>
      <c r="O10" s="19">
        <v>21953900.807</v>
      </c>
      <c r="P10" s="19">
        <v>17573535.657000002</v>
      </c>
      <c r="Q10" s="19">
        <v>18802138.329</v>
      </c>
      <c r="R10" s="19" t="s">
        <v>27</v>
      </c>
      <c r="S10" s="20">
        <v>18261558.061714284</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45726</v>
      </c>
      <c r="K4" s="80">
        <v>45727</v>
      </c>
      <c r="L4" s="80">
        <v>45728</v>
      </c>
      <c r="M4" s="80">
        <v>45729</v>
      </c>
      <c r="N4" s="80">
        <v>45730</v>
      </c>
      <c r="O4" s="80">
        <v>45731</v>
      </c>
      <c r="P4" s="80">
        <v>45732</v>
      </c>
      <c r="Q4" s="80" t="s">
        <v>0</v>
      </c>
    </row>
    <row r="5" spans="1:19" ht="15.5" x14ac:dyDescent="0.35">
      <c r="B5" s="16" t="str">
        <f>Özet!B5</f>
        <v>Elektrik</v>
      </c>
      <c r="C5" s="29" t="s">
        <v>4</v>
      </c>
      <c r="D5" s="17"/>
      <c r="E5" s="17"/>
      <c r="F5" s="17"/>
      <c r="G5" s="17"/>
      <c r="H5" s="17"/>
      <c r="I5" s="17"/>
      <c r="J5" s="30">
        <v>76.99746463726359</v>
      </c>
      <c r="K5" s="30">
        <v>77.569115388613596</v>
      </c>
      <c r="L5" s="30">
        <v>77.417743803619587</v>
      </c>
      <c r="M5" s="30">
        <v>77.022844080237093</v>
      </c>
      <c r="N5" s="30">
        <v>74.870299508787085</v>
      </c>
      <c r="O5" s="30">
        <v>71.425812545394095</v>
      </c>
      <c r="P5" s="30">
        <v>63.403234963725083</v>
      </c>
      <c r="Q5" s="30">
        <v>74.100930703948592</v>
      </c>
    </row>
    <row r="6" spans="1:19" ht="15.5" x14ac:dyDescent="0.35">
      <c r="B6" s="16" t="str">
        <f>Özet!B6</f>
        <v>Doğalgaz (Toplam)</v>
      </c>
      <c r="C6" s="29" t="s">
        <v>4</v>
      </c>
      <c r="D6" s="21"/>
      <c r="E6" s="21"/>
      <c r="F6" s="21"/>
      <c r="G6" s="21"/>
      <c r="H6" s="21"/>
      <c r="I6" s="21"/>
      <c r="J6" s="30">
        <v>176.75830228319472</v>
      </c>
      <c r="K6" s="30">
        <v>152.4682305309687</v>
      </c>
      <c r="L6" s="30">
        <v>140.67366762774171</v>
      </c>
      <c r="M6" s="30">
        <v>131.5064973857063</v>
      </c>
      <c r="N6" s="30">
        <v>122.25103473199583</v>
      </c>
      <c r="O6" s="30">
        <v>103.12225521896536</v>
      </c>
      <c r="P6" s="30">
        <v>95.818885776283338</v>
      </c>
      <c r="Q6" s="30">
        <v>131.79983907926513</v>
      </c>
    </row>
    <row r="7" spans="1:19" ht="17.25" hidden="1" customHeight="1" x14ac:dyDescent="0.35">
      <c r="B7" s="16" t="s">
        <v>10</v>
      </c>
      <c r="C7" s="29" t="s">
        <v>4</v>
      </c>
      <c r="D7" s="17"/>
      <c r="E7" s="17"/>
      <c r="F7" s="17"/>
      <c r="G7" s="17"/>
      <c r="H7" s="17"/>
      <c r="I7" s="17"/>
      <c r="J7" s="30">
        <v>3.8216699999999997</v>
      </c>
      <c r="K7" s="30">
        <v>3.9152199999999997</v>
      </c>
      <c r="L7" s="30">
        <v>3.0682360000000002</v>
      </c>
      <c r="M7" s="30">
        <v>3.3422519999999998</v>
      </c>
      <c r="N7" s="30">
        <v>3.6009379999999998</v>
      </c>
      <c r="O7" s="30">
        <v>3.375378</v>
      </c>
      <c r="P7" s="30">
        <v>2.2471040000000002</v>
      </c>
      <c r="Q7" s="30">
        <v>3.3386854285714285</v>
      </c>
    </row>
    <row r="8" spans="1:19" ht="15.5" x14ac:dyDescent="0.35">
      <c r="B8" s="16" t="s">
        <v>13</v>
      </c>
      <c r="C8" s="29" t="s">
        <v>4</v>
      </c>
      <c r="D8" s="17"/>
      <c r="E8" s="17"/>
      <c r="F8" s="17"/>
      <c r="G8" s="17"/>
      <c r="H8" s="17"/>
      <c r="I8" s="17"/>
      <c r="J8" s="30">
        <v>59.477780409493214</v>
      </c>
      <c r="K8" s="30">
        <v>59.505301424556116</v>
      </c>
      <c r="L8" s="30">
        <v>58.833253869200789</v>
      </c>
      <c r="M8" s="30">
        <v>59.172886331218805</v>
      </c>
      <c r="N8" s="30">
        <v>59.345092427458638</v>
      </c>
      <c r="O8" s="30">
        <v>54.399254814632172</v>
      </c>
      <c r="P8" s="30" t="s">
        <v>27</v>
      </c>
      <c r="Q8" s="30">
        <v>58.45559487942662</v>
      </c>
    </row>
    <row r="9" spans="1:19" ht="15.5" x14ac:dyDescent="0.35">
      <c r="B9" s="16" t="s">
        <v>14</v>
      </c>
      <c r="C9" s="29" t="s">
        <v>4</v>
      </c>
      <c r="D9" s="17"/>
      <c r="E9" s="17"/>
      <c r="F9" s="17"/>
      <c r="G9" s="17"/>
      <c r="H9" s="17"/>
      <c r="I9" s="17"/>
      <c r="J9" s="30">
        <v>13.573936621719255</v>
      </c>
      <c r="K9" s="30">
        <v>13.651077181560751</v>
      </c>
      <c r="L9" s="30">
        <v>13.522940042748401</v>
      </c>
      <c r="M9" s="30">
        <v>17.178026173849371</v>
      </c>
      <c r="N9" s="30">
        <v>13.750570257963782</v>
      </c>
      <c r="O9" s="30">
        <v>14.711901414664094</v>
      </c>
      <c r="P9" s="30" t="s">
        <v>27</v>
      </c>
      <c r="Q9" s="30">
        <v>14.398075282084278</v>
      </c>
    </row>
    <row r="10" spans="1:19" ht="15.5" x14ac:dyDescent="0.35">
      <c r="A10" s="8"/>
      <c r="B10" s="82" t="s">
        <v>5</v>
      </c>
      <c r="C10" s="83" t="s">
        <v>4</v>
      </c>
      <c r="D10" s="12"/>
      <c r="E10" s="12"/>
      <c r="F10" s="12"/>
      <c r="G10" s="12"/>
      <c r="H10" s="12"/>
      <c r="I10" s="12"/>
      <c r="J10" s="81">
        <v>330.62915395167079</v>
      </c>
      <c r="K10" s="81">
        <v>307.1089445256992</v>
      </c>
      <c r="L10" s="81">
        <v>293.51584134331051</v>
      </c>
      <c r="M10" s="81">
        <v>288.22250597101157</v>
      </c>
      <c r="N10" s="81">
        <v>273.81793492620534</v>
      </c>
      <c r="O10" s="81">
        <v>247.03460199365574</v>
      </c>
      <c r="P10" s="81">
        <v>161.46922474000843</v>
      </c>
      <c r="Q10" s="81">
        <v>271.68545820736591</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45725</v>
      </c>
      <c r="E6" s="87">
        <v>45726</v>
      </c>
      <c r="F6" s="87">
        <v>45727</v>
      </c>
      <c r="G6" s="87">
        <v>45728</v>
      </c>
      <c r="H6" s="87">
        <v>45729</v>
      </c>
      <c r="I6" s="87">
        <v>45730</v>
      </c>
      <c r="J6" s="87">
        <v>45731</v>
      </c>
      <c r="K6" s="87">
        <v>45732</v>
      </c>
      <c r="L6" s="87" t="s">
        <v>5</v>
      </c>
      <c r="M6" s="88" t="s">
        <v>40</v>
      </c>
      <c r="N6" s="89" t="s">
        <v>20</v>
      </c>
    </row>
    <row r="7" spans="2:14" s="14" customFormat="1" x14ac:dyDescent="0.35">
      <c r="B7" s="93" t="s">
        <v>34</v>
      </c>
      <c r="C7" s="94" t="s">
        <v>16</v>
      </c>
      <c r="D7" s="90">
        <v>47581112.387000002</v>
      </c>
      <c r="E7" s="90">
        <v>69172676.946999997</v>
      </c>
      <c r="F7" s="90">
        <v>69204683.895999998</v>
      </c>
      <c r="G7" s="90">
        <v>68423092.381999999</v>
      </c>
      <c r="H7" s="90">
        <v>68818085.040000007</v>
      </c>
      <c r="I7" s="90">
        <v>69018360.783000007</v>
      </c>
      <c r="J7" s="90">
        <v>63266350.115000002</v>
      </c>
      <c r="K7" s="90" t="s">
        <v>27</v>
      </c>
      <c r="L7" s="90">
        <v>407903249.16299999</v>
      </c>
      <c r="M7" s="91">
        <v>4451638586.9910011</v>
      </c>
      <c r="N7" s="98">
        <v>0.7776870553068852</v>
      </c>
    </row>
    <row r="8" spans="2:14" s="14" customFormat="1" x14ac:dyDescent="0.35">
      <c r="B8" s="93" t="s">
        <v>23</v>
      </c>
      <c r="C8" s="94" t="s">
        <v>16</v>
      </c>
      <c r="D8" s="90">
        <v>17424537.263999999</v>
      </c>
      <c r="E8" s="90">
        <v>17347793.927999999</v>
      </c>
      <c r="F8" s="90">
        <v>17446381.285</v>
      </c>
      <c r="G8" s="90">
        <v>17282619.162</v>
      </c>
      <c r="H8" s="90">
        <v>21953900.807</v>
      </c>
      <c r="I8" s="90">
        <v>17573535.657000002</v>
      </c>
      <c r="J8" s="90">
        <v>18802138.329</v>
      </c>
      <c r="K8" s="90" t="s">
        <v>27</v>
      </c>
      <c r="L8" s="90">
        <v>110406369.168</v>
      </c>
      <c r="M8" s="91">
        <v>1272564428.3650002</v>
      </c>
      <c r="N8" s="98">
        <v>0.22231294469311491</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2025-03-19T07:43:24Z</dcterms:modified>
</cp:coreProperties>
</file>