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4 H17 Sayı 649\Webmaster\"/>
    </mc:Choice>
  </mc:AlternateContent>
  <xr:revisionPtr revIDLastSave="0" documentId="13_ncr:1_{E51E1C93-475D-4D28-98BF-88FFF70D1892}"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<sst xmlns="http://schemas.openxmlformats.org/spreadsheetml/2006/main" count="64" uniqueCount="42">
  <si>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</si>
  <si>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</si>
  <si>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</si>
  <si>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</si>
  <si>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</si>
  <si>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</si>
  <si>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</si>
  <si>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</si>
  <si>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</si>
  <si>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</si>
  <si>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</si>
  <si>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</si>
  <si>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</si>
  <si>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</si>
  <si>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</si>
  <si>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</si>
  <si>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</si>
  <si>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</si>
  <si>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</si>
  <si>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</si>
  <si>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</si>
  <si>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</si>
  <si>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</si>
  <si>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</si>
  <si>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</si>
  <si>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</si>
  <si>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</si>
  <si>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</si>
  <si>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</si>
  <si>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</si>
  <si>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</si>
  <si>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</si>
  <si>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</si>
  <si>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</si>
  <si>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</si>
  <si>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</si>
  <si>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</si>
  <si>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</si>
  <si>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</si>
  <si>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</si>
  <si>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</si>
  <si>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649 / 2025 - 18.HAFTA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</si>
</sst>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20778</xdr:colOff>
      <xdr:row>35</xdr:row>
      <xdr:rowOff>127000</xdr:rowOff>
    </xdr:to>
    <xdr:pic>
      <xdr:nvPicPr>
        <xdr:cNvPr id="3" name="Resim 2">
          <a:extLst>
            <a:ext uri="{FF2B5EF4-FFF2-40B4-BE49-F238E27FC236}">
              <a16:creationId xmlns:a16="http://schemas.microsoft.com/office/drawing/2014/main" id="{6B343112-042B-47A7-A870-593BDFCD6C41}"/>
            </a:ext>
          </a:extLst>
        </xdr:cNvPr>
        <xdr:cNvPicPr>
          <a:picLocks noChangeAspect="1"/>
        </xdr:cNvPicPr>
      </xdr:nvPicPr>
      <xdr:blipFill>
        <a:blip xmlns:r="http://schemas.openxmlformats.org/officeDocument/2006/relationships" r:embed="rId1"/>
        <a:stretch>
          <a:fillRect/>
        </a:stretch>
      </xdr:blipFill>
      <xdr:spPr>
        <a:xfrm>
          <a:off x="783167" y="2328333"/>
          <a:ext cx="12720778" cy="41380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17</xdr:col>
      <xdr:colOff>18142</xdr:colOff>
      <xdr:row>28</xdr:row>
      <xdr:rowOff>84317</xdr:rowOff>
    </xdr:to>
    <xdr:pic>
      <xdr:nvPicPr>
        <xdr:cNvPr id="3" name="Resim 2">
          <a:extLst>
            <a:ext uri="{FF2B5EF4-FFF2-40B4-BE49-F238E27FC236}">
              <a16:creationId xmlns:a16="http://schemas.microsoft.com/office/drawing/2014/main" id="{273F0C21-07CE-4A03-9240-0159AED11D29}"/>
            </a:ext>
          </a:extLst>
        </xdr:cNvPr>
        <xdr:cNvPicPr>
          <a:picLocks noChangeAspect="1"/>
        </xdr:cNvPicPr>
      </xdr:nvPicPr>
      <xdr:blipFill>
        <a:blip xmlns:r="http://schemas.openxmlformats.org/officeDocument/2006/relationships" r:embed="rId1"/>
        <a:stretch>
          <a:fillRect/>
        </a:stretch>
      </xdr:blipFill>
      <xdr:spPr>
        <a:xfrm>
          <a:off x="644071" y="2267857"/>
          <a:ext cx="10033000" cy="28057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662214</xdr:colOff>
      <xdr:row>23</xdr:row>
      <xdr:rowOff>14098</xdr:rowOff>
    </xdr:to>
    <xdr:pic>
      <xdr:nvPicPr>
        <xdr:cNvPr id="3" name="Resim 2">
          <a:extLst>
            <a:ext uri="{FF2B5EF4-FFF2-40B4-BE49-F238E27FC236}">
              <a16:creationId xmlns:a16="http://schemas.microsoft.com/office/drawing/2014/main" id="{029166D1-D882-4C19-B935-93B84520E5E0}"/>
            </a:ext>
          </a:extLst>
        </xdr:cNvPr>
        <xdr:cNvPicPr>
          <a:picLocks noChangeAspect="1"/>
        </xdr:cNvPicPr>
      </xdr:nvPicPr>
      <xdr:blipFill>
        <a:blip xmlns:r="http://schemas.openxmlformats.org/officeDocument/2006/relationships" r:embed="rId1"/>
        <a:stretch>
          <a:fillRect/>
        </a:stretch>
      </xdr:blipFill>
      <xdr:spPr>
        <a:xfrm>
          <a:off x="644071" y="1814286"/>
          <a:ext cx="7057572" cy="233638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P40" sqref="P40"/>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K5" sqref="K5"/>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45774</v>
      </c>
      <c r="L4" s="77">
        <v>45775</v>
      </c>
      <c r="M4" s="77">
        <v>45776</v>
      </c>
      <c r="N4" s="77">
        <v>45777</v>
      </c>
      <c r="O4" s="77">
        <v>45778</v>
      </c>
      <c r="P4" s="77">
        <v>45779</v>
      </c>
      <c r="Q4" s="77">
        <v>45780</v>
      </c>
      <c r="R4" s="77">
        <v>45781</v>
      </c>
      <c r="S4" s="77" t="s">
        <v>0</v>
      </c>
    </row>
    <row r="5" spans="2:20" ht="15.5" x14ac:dyDescent="0.35">
      <c r="B5" s="16" t="s">
        <v>2</v>
      </c>
      <c r="C5" s="104" t="s">
        <v>1</v>
      </c>
      <c r="D5" s="105"/>
      <c r="E5" s="17"/>
      <c r="F5" s="17"/>
      <c r="G5" s="17"/>
      <c r="H5" s="17"/>
      <c r="I5" s="17"/>
      <c r="J5" s="18"/>
      <c r="K5" s="78"/>
      <c r="L5" s="19">
        <v>795048.321</v>
      </c>
      <c r="M5" s="19">
        <v>844289.272</v>
      </c>
      <c r="N5" s="19">
        <v>847818.93299999996</v>
      </c>
      <c r="O5" s="19">
        <v>766606.19</v>
      </c>
      <c r="P5" s="19">
        <v>808488.06</v>
      </c>
      <c r="Q5" s="19">
        <v>746506.58000000007</v>
      </c>
      <c r="R5" s="19">
        <v>637246.47</v>
      </c>
      <c r="S5" s="20">
        <v>778000.54657142854</v>
      </c>
    </row>
    <row r="6" spans="2:20" ht="15.5" x14ac:dyDescent="0.35">
      <c r="B6" s="16" t="s">
        <v>3</v>
      </c>
      <c r="C6" s="104" t="s">
        <v>8</v>
      </c>
      <c r="D6" s="105"/>
      <c r="E6" s="21"/>
      <c r="F6" s="21"/>
      <c r="G6" s="21"/>
      <c r="H6" s="21"/>
      <c r="I6" s="21"/>
      <c r="J6" s="22"/>
      <c r="K6" s="79"/>
      <c r="L6" s="19">
        <v>137758.43322483992</v>
      </c>
      <c r="M6" s="19">
        <v>141316.09612371831</v>
      </c>
      <c r="N6" s="19">
        <v>132195.89025573389</v>
      </c>
      <c r="O6" s="19">
        <v>135082.38904533879</v>
      </c>
      <c r="P6" s="19">
        <v>139021.5751200525</v>
      </c>
      <c r="Q6" s="19">
        <v>123987.74721557641</v>
      </c>
      <c r="R6" s="19">
        <v>114525.07542447108</v>
      </c>
      <c r="S6" s="20">
        <v>131983.88662996158</v>
      </c>
    </row>
    <row r="7" spans="2:20" ht="15.5" x14ac:dyDescent="0.35">
      <c r="B7" s="16" t="s">
        <v>32</v>
      </c>
      <c r="C7" s="104" t="s">
        <v>8</v>
      </c>
      <c r="D7" s="105"/>
      <c r="E7" s="21"/>
      <c r="F7" s="21"/>
      <c r="G7" s="21"/>
      <c r="H7" s="21"/>
      <c r="I7" s="21"/>
      <c r="J7" s="22"/>
      <c r="K7" s="79"/>
      <c r="L7" s="19">
        <v>8015.2157304832499</v>
      </c>
      <c r="M7" s="19">
        <v>10402.473513003475</v>
      </c>
      <c r="N7" s="19">
        <v>10412.798240122856</v>
      </c>
      <c r="O7" s="19">
        <v>11528.83804470647</v>
      </c>
      <c r="P7" s="19">
        <v>15765.920883173432</v>
      </c>
      <c r="Q7" s="19">
        <v>17346.722072114717</v>
      </c>
      <c r="R7" s="19">
        <v>13659.060720412537</v>
      </c>
      <c r="S7" s="20">
        <v>12447.289886288107</v>
      </c>
    </row>
    <row r="8" spans="2:20" ht="15.5" hidden="1" x14ac:dyDescent="0.35">
      <c r="B8" s="16" t="s">
        <v>10</v>
      </c>
      <c r="C8" s="104" t="s">
        <v>9</v>
      </c>
      <c r="D8" s="105"/>
      <c r="E8" s="17"/>
      <c r="F8" s="17"/>
      <c r="G8" s="17"/>
      <c r="H8" s="17"/>
      <c r="I8" s="17"/>
      <c r="J8" s="18"/>
      <c r="K8" s="78"/>
      <c r="L8" s="20">
        <v>15774.29</v>
      </c>
      <c r="M8" s="20">
        <v>19380.939999999999</v>
      </c>
      <c r="N8" s="20">
        <v>18508.189999999999</v>
      </c>
      <c r="O8" s="20">
        <v>4050.82</v>
      </c>
      <c r="P8" s="20">
        <v>11832.8</v>
      </c>
      <c r="Q8" s="20">
        <v>12970.03</v>
      </c>
      <c r="R8" s="20">
        <v>3598.04</v>
      </c>
      <c r="S8" s="20">
        <v>12302.15857142857</v>
      </c>
    </row>
    <row r="9" spans="2:20" ht="15.5" x14ac:dyDescent="0.35">
      <c r="B9" s="16" t="s">
        <v>13</v>
      </c>
      <c r="C9" s="104" t="s">
        <v>16</v>
      </c>
      <c r="D9" s="105"/>
      <c r="E9" s="17"/>
      <c r="F9" s="17"/>
      <c r="G9" s="17"/>
      <c r="H9" s="17"/>
      <c r="I9" s="17"/>
      <c r="J9" s="17"/>
      <c r="K9" s="19">
        <v>49525111.549000002</v>
      </c>
      <c r="L9" s="19">
        <v>73255009.848000005</v>
      </c>
      <c r="M9" s="19">
        <v>74799462.693999901</v>
      </c>
      <c r="N9" s="19">
        <v>77649238.850999996</v>
      </c>
      <c r="O9" s="19">
        <v>59542193.798</v>
      </c>
      <c r="P9" s="19">
        <v>67577757.009000003</v>
      </c>
      <c r="Q9" s="19">
        <v>63142716.441</v>
      </c>
      <c r="R9" s="19" t="s">
        <v>27</v>
      </c>
      <c r="S9" s="20">
        <v>66498784.312857129</v>
      </c>
    </row>
    <row r="10" spans="2:20" ht="15.5" x14ac:dyDescent="0.35">
      <c r="B10" s="16" t="s">
        <v>14</v>
      </c>
      <c r="C10" s="104" t="s">
        <v>16</v>
      </c>
      <c r="D10" s="105"/>
      <c r="E10" s="17"/>
      <c r="F10" s="17"/>
      <c r="G10" s="17"/>
      <c r="H10" s="17"/>
      <c r="I10" s="17"/>
      <c r="J10" s="17"/>
      <c r="K10" s="19">
        <v>18177867.147</v>
      </c>
      <c r="L10" s="19">
        <v>17934907.447000001</v>
      </c>
      <c r="M10" s="19">
        <v>18075841.197000001</v>
      </c>
      <c r="N10" s="19">
        <v>19628636.537999999</v>
      </c>
      <c r="O10" s="19">
        <v>17377969.449999999</v>
      </c>
      <c r="P10" s="19">
        <v>19007358.287</v>
      </c>
      <c r="Q10" s="19">
        <v>20612790.109999999</v>
      </c>
      <c r="R10" s="19" t="s">
        <v>27</v>
      </c>
      <c r="S10" s="20">
        <v>18687910.025142856</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J5" sqref="J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45775</v>
      </c>
      <c r="K4" s="80">
        <v>45776</v>
      </c>
      <c r="L4" s="80">
        <v>45777</v>
      </c>
      <c r="M4" s="80">
        <v>45778</v>
      </c>
      <c r="N4" s="80">
        <v>45779</v>
      </c>
      <c r="O4" s="80">
        <v>45780</v>
      </c>
      <c r="P4" s="80">
        <v>45781</v>
      </c>
      <c r="Q4" s="80" t="s">
        <v>0</v>
      </c>
    </row>
    <row r="5" spans="1:19" ht="15.5" x14ac:dyDescent="0.35">
      <c r="B5" s="16" t="str">
        <f>Özet!B5</f>
        <v>Elektrik</v>
      </c>
      <c r="C5" s="29" t="s">
        <v>4</v>
      </c>
      <c r="D5" s="17"/>
      <c r="E5" s="17"/>
      <c r="F5" s="17"/>
      <c r="G5" s="17"/>
      <c r="H5" s="17"/>
      <c r="I5" s="17"/>
      <c r="J5" s="30">
        <v>74.692622682549725</v>
      </c>
      <c r="K5" s="30">
        <v>79.046968132259224</v>
      </c>
      <c r="L5" s="30">
        <v>79.395079905873715</v>
      </c>
      <c r="M5" s="30">
        <v>71.458144735020667</v>
      </c>
      <c r="N5" s="30">
        <v>75.185389663035679</v>
      </c>
      <c r="O5" s="30">
        <v>70.380964452975675</v>
      </c>
      <c r="P5" s="30">
        <v>61.166598021180668</v>
      </c>
      <c r="Q5" s="30">
        <v>73.046538227556468</v>
      </c>
    </row>
    <row r="6" spans="1:19" ht="15.5" x14ac:dyDescent="0.35">
      <c r="B6" s="16" t="str">
        <f>Özet!B6</f>
        <v>Doğalgaz (Toplam)</v>
      </c>
      <c r="C6" s="29" t="s">
        <v>4</v>
      </c>
      <c r="D6" s="21"/>
      <c r="E6" s="21"/>
      <c r="F6" s="21"/>
      <c r="G6" s="21"/>
      <c r="H6" s="21"/>
      <c r="I6" s="21"/>
      <c r="J6" s="30">
        <v>126.03178792410539</v>
      </c>
      <c r="K6" s="30">
        <v>129.28660583601561</v>
      </c>
      <c r="L6" s="30">
        <v>120.94275475648162</v>
      </c>
      <c r="M6" s="30">
        <v>123.58354120257104</v>
      </c>
      <c r="N6" s="30">
        <v>127.18740524443056</v>
      </c>
      <c r="O6" s="30">
        <v>113.43332743017463</v>
      </c>
      <c r="P6" s="30">
        <v>104.77616273648562</v>
      </c>
      <c r="Q6" s="30">
        <v>120.74879787575206</v>
      </c>
    </row>
    <row r="7" spans="1:19" ht="17.25" hidden="1" customHeight="1" x14ac:dyDescent="0.35">
      <c r="B7" s="16" t="s">
        <v>10</v>
      </c>
      <c r="C7" s="29" t="s">
        <v>4</v>
      </c>
      <c r="D7" s="17"/>
      <c r="E7" s="17"/>
      <c r="F7" s="17"/>
      <c r="G7" s="17"/>
      <c r="H7" s="17"/>
      <c r="I7" s="17"/>
      <c r="J7" s="30">
        <v>3.1548580000000004</v>
      </c>
      <c r="K7" s="30">
        <v>3.876188</v>
      </c>
      <c r="L7" s="30">
        <v>3.701638</v>
      </c>
      <c r="M7" s="30">
        <v>0.81016400000000011</v>
      </c>
      <c r="N7" s="30">
        <v>2.3665599999999998</v>
      </c>
      <c r="O7" s="30">
        <v>2.5940060000000003</v>
      </c>
      <c r="P7" s="30">
        <v>0.71960800000000003</v>
      </c>
      <c r="Q7" s="30">
        <v>2.4604317142857144</v>
      </c>
    </row>
    <row r="8" spans="1:19" ht="15.5" x14ac:dyDescent="0.35">
      <c r="B8" s="16" t="s">
        <v>13</v>
      </c>
      <c r="C8" s="29" t="s">
        <v>4</v>
      </c>
      <c r="D8" s="17"/>
      <c r="E8" s="17"/>
      <c r="F8" s="17"/>
      <c r="G8" s="17"/>
      <c r="H8" s="17"/>
      <c r="I8" s="17"/>
      <c r="J8" s="30">
        <v>62.987953942753563</v>
      </c>
      <c r="K8" s="30">
        <v>64.315944000122343</v>
      </c>
      <c r="L8" s="30">
        <v>66.766309779838096</v>
      </c>
      <c r="M8" s="30">
        <v>51.19705762624131</v>
      </c>
      <c r="N8" s="30">
        <v>58.106396475403606</v>
      </c>
      <c r="O8" s="30">
        <v>54.292949018211644</v>
      </c>
      <c r="P8" s="30" t="s">
        <v>27</v>
      </c>
      <c r="Q8" s="30">
        <v>59.611101807095089</v>
      </c>
    </row>
    <row r="9" spans="1:19" ht="15.5" x14ac:dyDescent="0.35">
      <c r="B9" s="16" t="s">
        <v>14</v>
      </c>
      <c r="C9" s="29" t="s">
        <v>4</v>
      </c>
      <c r="D9" s="17"/>
      <c r="E9" s="17"/>
      <c r="F9" s="17"/>
      <c r="G9" s="17"/>
      <c r="H9" s="17"/>
      <c r="I9" s="17"/>
      <c r="J9" s="30">
        <v>14.0333288493268</v>
      </c>
      <c r="K9" s="30">
        <v>14.143603723371363</v>
      </c>
      <c r="L9" s="30">
        <v>15.358602335455114</v>
      </c>
      <c r="M9" s="30">
        <v>13.597547728979077</v>
      </c>
      <c r="N9" s="30">
        <v>14.872477607519819</v>
      </c>
      <c r="O9" s="30">
        <v>16.128662106040984</v>
      </c>
      <c r="P9" s="30" t="s">
        <v>27</v>
      </c>
      <c r="Q9" s="30">
        <v>14.689037058448861</v>
      </c>
    </row>
    <row r="10" spans="1:19" ht="15.5" x14ac:dyDescent="0.35">
      <c r="A10" s="8"/>
      <c r="B10" s="82" t="s">
        <v>5</v>
      </c>
      <c r="C10" s="83" t="s">
        <v>4</v>
      </c>
      <c r="D10" s="12"/>
      <c r="E10" s="12"/>
      <c r="F10" s="12"/>
      <c r="G10" s="12"/>
      <c r="H10" s="12"/>
      <c r="I10" s="12"/>
      <c r="J10" s="81">
        <v>280.90055139873544</v>
      </c>
      <c r="K10" s="81">
        <v>290.66930969176855</v>
      </c>
      <c r="L10" s="81">
        <v>286.16438477764854</v>
      </c>
      <c r="M10" s="81">
        <v>260.64645529281205</v>
      </c>
      <c r="N10" s="81">
        <v>277.71822899038966</v>
      </c>
      <c r="O10" s="81">
        <v>256.82990900740293</v>
      </c>
      <c r="P10" s="81">
        <v>166.66236875766629</v>
      </c>
      <c r="Q10" s="81">
        <v>259.94160113091766</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D7" sqref="D7"/>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45774</v>
      </c>
      <c r="E6" s="87">
        <v>45775</v>
      </c>
      <c r="F6" s="87">
        <v>45776</v>
      </c>
      <c r="G6" s="87">
        <v>45777</v>
      </c>
      <c r="H6" s="87">
        <v>45778</v>
      </c>
      <c r="I6" s="87">
        <v>45779</v>
      </c>
      <c r="J6" s="87">
        <v>45780</v>
      </c>
      <c r="K6" s="87">
        <v>45781</v>
      </c>
      <c r="L6" s="87" t="s">
        <v>5</v>
      </c>
      <c r="M6" s="88" t="s">
        <v>40</v>
      </c>
      <c r="N6" s="89" t="s">
        <v>20</v>
      </c>
    </row>
    <row r="7" spans="2:14" s="14" customFormat="1" x14ac:dyDescent="0.35">
      <c r="B7" s="93" t="s">
        <v>34</v>
      </c>
      <c r="C7" s="94" t="s">
        <v>16</v>
      </c>
      <c r="D7" s="90">
        <v>49525111.549000002</v>
      </c>
      <c r="E7" s="90">
        <v>73255009.848000005</v>
      </c>
      <c r="F7" s="90">
        <v>74799462.693999901</v>
      </c>
      <c r="G7" s="90">
        <v>77649238.850999996</v>
      </c>
      <c r="H7" s="90">
        <v>59542193.798</v>
      </c>
      <c r="I7" s="90">
        <v>67577757.009000003</v>
      </c>
      <c r="J7" s="90">
        <v>63142716.441</v>
      </c>
      <c r="K7" s="90" t="s">
        <v>27</v>
      </c>
      <c r="L7" s="90">
        <v>415966378.64099985</v>
      </c>
      <c r="M7" s="91">
        <v>7646189814.861002</v>
      </c>
      <c r="N7" s="98">
        <v>0.77507348541211585</v>
      </c>
    </row>
    <row r="8" spans="2:14" s="14" customFormat="1" x14ac:dyDescent="0.35">
      <c r="B8" s="93" t="s">
        <v>23</v>
      </c>
      <c r="C8" s="94" t="s">
        <v>16</v>
      </c>
      <c r="D8" s="90">
        <v>18177867.147</v>
      </c>
      <c r="E8" s="90">
        <v>17934907.447000001</v>
      </c>
      <c r="F8" s="90">
        <v>18075841.197000001</v>
      </c>
      <c r="G8" s="90">
        <v>19628636.537999999</v>
      </c>
      <c r="H8" s="90">
        <v>17377969.449999999</v>
      </c>
      <c r="I8" s="90">
        <v>19007358.287</v>
      </c>
      <c r="J8" s="90">
        <v>20612790.109999999</v>
      </c>
      <c r="K8" s="90" t="s">
        <v>27</v>
      </c>
      <c r="L8" s="90">
        <v>112637503.029</v>
      </c>
      <c r="M8" s="91">
        <v>2218926149.9761004</v>
      </c>
      <c r="N8" s="98">
        <v>0.22492651458788404</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2025-05-08T06:44:03Z</dcterms:modified>
</cp:coreProperties>
</file>