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5 H19 Sayı 650\Webmaster\"/>
    </mc:Choice>
  </mc:AlternateContent>
  <xr:revisionPtr revIDLastSave="0" documentId="13_ncr:1_{D5766806-A647-4BF3-A40B-0C8035BA7A06}"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<sst xmlns="http://schemas.openxmlformats.org/spreadsheetml/2006/main" count="64" uniqueCount="42">
  <si>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</si>
  <si>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</si>
  <si>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</si>
  <si>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</si>
  <si>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</si>
  <si>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</si>
  <si>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</si>
  <si>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</si>
  <si>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</si>
  <si>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</si>
  <si>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</si>
  <si>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</si>
  <si>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</si>
  <si>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</si>
  <si>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</si>
  <si>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</si>
  <si>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</si>
  <si>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</si>
  <si>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</si>
  <si>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</si>
  <si>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</si>
  <si>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</si>
  <si>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</si>
  <si>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</si>
  <si>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</si>
  <si>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</si>
  <si>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</si>
  <si>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</si>
  <si>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</si>
  <si>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</si>
  <si>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</si>
  <si>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</si>
  <si>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</si>
  <si>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</si>
  <si>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</si>
  <si>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</si>
  <si>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</si>
  <si>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</si>
  <si>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</si>
  <si>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</si>
  <si>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</si>
  <si>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651 / 2025 - 20.HAFTA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</si>
</sst>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xdr:row>
      <xdr:rowOff>-1</xdr:rowOff>
    </xdr:from>
    <xdr:to>
      <xdr:col>19</xdr:col>
      <xdr:colOff>148166</xdr:colOff>
      <xdr:row>37</xdr:row>
      <xdr:rowOff>11873</xdr:rowOff>
    </xdr:to>
    <xdr:pic>
      <xdr:nvPicPr>
        <xdr:cNvPr id="2" name="Resim 1">
          <a:extLst>
            <a:ext uri="{FF2B5EF4-FFF2-40B4-BE49-F238E27FC236}">
              <a16:creationId xmlns:a16="http://schemas.microsoft.com/office/drawing/2014/main" id="{FFD20050-F0E1-4639-A7FB-1EC1EF271A4D}"/>
            </a:ext>
          </a:extLst>
        </xdr:cNvPr>
        <xdr:cNvPicPr>
          <a:picLocks noChangeAspect="1"/>
        </xdr:cNvPicPr>
      </xdr:nvPicPr>
      <xdr:blipFill>
        <a:blip xmlns:r="http://schemas.openxmlformats.org/officeDocument/2006/relationships" r:embed="rId1"/>
        <a:stretch>
          <a:fillRect/>
        </a:stretch>
      </xdr:blipFill>
      <xdr:spPr>
        <a:xfrm>
          <a:off x="783167" y="2561166"/>
          <a:ext cx="12848166" cy="41499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107158</xdr:colOff>
      <xdr:row>30</xdr:row>
      <xdr:rowOff>90714</xdr:rowOff>
    </xdr:to>
    <xdr:pic>
      <xdr:nvPicPr>
        <xdr:cNvPr id="2" name="Resim 1">
          <a:extLst>
            <a:ext uri="{FF2B5EF4-FFF2-40B4-BE49-F238E27FC236}">
              <a16:creationId xmlns:a16="http://schemas.microsoft.com/office/drawing/2014/main" id="{8BB9BA9C-0B3A-4E79-9138-1A4D79814EF0}"/>
            </a:ext>
          </a:extLst>
        </xdr:cNvPr>
        <xdr:cNvPicPr>
          <a:picLocks noChangeAspect="1"/>
        </xdr:cNvPicPr>
      </xdr:nvPicPr>
      <xdr:blipFill>
        <a:blip xmlns:r="http://schemas.openxmlformats.org/officeDocument/2006/relationships" r:embed="rId1"/>
        <a:stretch>
          <a:fillRect/>
        </a:stretch>
      </xdr:blipFill>
      <xdr:spPr>
        <a:xfrm>
          <a:off x="644071" y="2267857"/>
          <a:ext cx="11410158" cy="3175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771071</xdr:colOff>
      <xdr:row>23</xdr:row>
      <xdr:rowOff>9259</xdr:rowOff>
    </xdr:to>
    <xdr:pic>
      <xdr:nvPicPr>
        <xdr:cNvPr id="2" name="Resim 1">
          <a:extLst>
            <a:ext uri="{FF2B5EF4-FFF2-40B4-BE49-F238E27FC236}">
              <a16:creationId xmlns:a16="http://schemas.microsoft.com/office/drawing/2014/main" id="{250F825C-3C94-46CE-BAD7-1AB45EBF045B}"/>
            </a:ext>
          </a:extLst>
        </xdr:cNvPr>
        <xdr:cNvPicPr>
          <a:picLocks noChangeAspect="1"/>
        </xdr:cNvPicPr>
      </xdr:nvPicPr>
      <xdr:blipFill>
        <a:blip xmlns:r="http://schemas.openxmlformats.org/officeDocument/2006/relationships" r:embed="rId1"/>
        <a:stretch>
          <a:fillRect/>
        </a:stretch>
      </xdr:blipFill>
      <xdr:spPr>
        <a:xfrm>
          <a:off x="644071" y="1814286"/>
          <a:ext cx="7166429" cy="233154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I52" sqref="I52"/>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W23" sqref="W23"/>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45788</v>
      </c>
      <c r="L4" s="77">
        <v>45789</v>
      </c>
      <c r="M4" s="77">
        <v>45790</v>
      </c>
      <c r="N4" s="77">
        <v>45791</v>
      </c>
      <c r="O4" s="77">
        <v>45792</v>
      </c>
      <c r="P4" s="77">
        <v>45793</v>
      </c>
      <c r="Q4" s="77">
        <v>45794</v>
      </c>
      <c r="R4" s="77">
        <v>45795</v>
      </c>
      <c r="S4" s="77" t="s">
        <v>0</v>
      </c>
    </row>
    <row r="5" spans="2:20" ht="15.5" x14ac:dyDescent="0.35">
      <c r="B5" s="16" t="s">
        <v>2</v>
      </c>
      <c r="C5" s="104" t="s">
        <v>1</v>
      </c>
      <c r="D5" s="105"/>
      <c r="E5" s="17"/>
      <c r="F5" s="17"/>
      <c r="G5" s="17"/>
      <c r="H5" s="17"/>
      <c r="I5" s="17"/>
      <c r="J5" s="18"/>
      <c r="K5" s="78"/>
      <c r="L5" s="19">
        <v>815638.78200000001</v>
      </c>
      <c r="M5" s="19">
        <v>842664.05999999994</v>
      </c>
      <c r="N5" s="19">
        <v>828295.99300000002</v>
      </c>
      <c r="O5" s="19">
        <v>811513.73599999992</v>
      </c>
      <c r="P5" s="19">
        <v>832590.70400000014</v>
      </c>
      <c r="Q5" s="19">
        <v>789061.77699999989</v>
      </c>
      <c r="R5" s="19">
        <v>692654.18800000008</v>
      </c>
      <c r="S5" s="20">
        <v>801774.17714285722</v>
      </c>
    </row>
    <row r="6" spans="2:20" ht="15.5" x14ac:dyDescent="0.35">
      <c r="B6" s="16" t="s">
        <v>3</v>
      </c>
      <c r="C6" s="104" t="s">
        <v>8</v>
      </c>
      <c r="D6" s="105"/>
      <c r="E6" s="21"/>
      <c r="F6" s="21"/>
      <c r="G6" s="21"/>
      <c r="H6" s="21"/>
      <c r="I6" s="21"/>
      <c r="J6" s="22"/>
      <c r="K6" s="79"/>
      <c r="L6" s="19">
        <v>129824.78722398006</v>
      </c>
      <c r="M6" s="19">
        <v>129442.5029988772</v>
      </c>
      <c r="N6" s="19">
        <v>129552.75319070989</v>
      </c>
      <c r="O6" s="19">
        <v>125130.4108698042</v>
      </c>
      <c r="P6" s="19">
        <v>129956.05699192986</v>
      </c>
      <c r="Q6" s="19">
        <v>123676.58662374689</v>
      </c>
      <c r="R6" s="19">
        <v>108931.58986756876</v>
      </c>
      <c r="S6" s="20">
        <v>125216.38396665956</v>
      </c>
    </row>
    <row r="7" spans="2:20" ht="15.5" x14ac:dyDescent="0.35">
      <c r="B7" s="16" t="s">
        <v>32</v>
      </c>
      <c r="C7" s="104" t="s">
        <v>8</v>
      </c>
      <c r="D7" s="105"/>
      <c r="E7" s="21"/>
      <c r="F7" s="21"/>
      <c r="G7" s="21"/>
      <c r="H7" s="21"/>
      <c r="I7" s="21"/>
      <c r="J7" s="22"/>
      <c r="K7" s="79"/>
      <c r="L7" s="19">
        <v>20382.257050895518</v>
      </c>
      <c r="M7" s="19">
        <v>14346.075873170825</v>
      </c>
      <c r="N7" s="19">
        <v>20607.410718490362</v>
      </c>
      <c r="O7" s="19">
        <v>22594.617347014635</v>
      </c>
      <c r="P7" s="19">
        <v>14095.182528678417</v>
      </c>
      <c r="Q7" s="19">
        <v>17129.32491047743</v>
      </c>
      <c r="R7" s="19">
        <v>12150.693826085047</v>
      </c>
      <c r="S7" s="20">
        <v>17329.366036401749</v>
      </c>
    </row>
    <row r="8" spans="2:20" ht="15.5" hidden="1" x14ac:dyDescent="0.35">
      <c r="B8" s="16" t="s">
        <v>10</v>
      </c>
      <c r="C8" s="104" t="s">
        <v>9</v>
      </c>
      <c r="D8" s="105"/>
      <c r="E8" s="17"/>
      <c r="F8" s="17"/>
      <c r="G8" s="17"/>
      <c r="H8" s="17"/>
      <c r="I8" s="17"/>
      <c r="J8" s="18"/>
      <c r="K8" s="78"/>
      <c r="L8" s="20">
        <v>22845.78</v>
      </c>
      <c r="M8" s="20">
        <v>23432.43</v>
      </c>
      <c r="N8" s="20">
        <v>27059.43</v>
      </c>
      <c r="O8" s="20">
        <v>16971.68</v>
      </c>
      <c r="P8" s="20">
        <v>12022.3</v>
      </c>
      <c r="Q8" s="20">
        <v>10599.46</v>
      </c>
      <c r="R8" s="20">
        <v>9292.52</v>
      </c>
      <c r="S8" s="20">
        <v>17460.514285714289</v>
      </c>
    </row>
    <row r="9" spans="2:20" ht="15.5" x14ac:dyDescent="0.35">
      <c r="B9" s="16" t="s">
        <v>13</v>
      </c>
      <c r="C9" s="104" t="s">
        <v>16</v>
      </c>
      <c r="D9" s="105"/>
      <c r="E9" s="17"/>
      <c r="F9" s="17"/>
      <c r="G9" s="17"/>
      <c r="H9" s="17"/>
      <c r="I9" s="17"/>
      <c r="J9" s="17"/>
      <c r="K9" s="19">
        <v>53385105.294</v>
      </c>
      <c r="L9" s="19">
        <v>74998878.284999996</v>
      </c>
      <c r="M9" s="19">
        <v>78792029.422000006</v>
      </c>
      <c r="N9" s="19">
        <v>90227811.750400007</v>
      </c>
      <c r="O9" s="19">
        <v>69203492.657000005</v>
      </c>
      <c r="P9" s="19">
        <v>72292853.336999997</v>
      </c>
      <c r="Q9" s="19">
        <v>65489054.156000003</v>
      </c>
      <c r="R9" s="19" t="s">
        <v>27</v>
      </c>
      <c r="S9" s="20">
        <v>72055603.557342857</v>
      </c>
    </row>
    <row r="10" spans="2:20" ht="15.5" x14ac:dyDescent="0.35">
      <c r="B10" s="16" t="s">
        <v>14</v>
      </c>
      <c r="C10" s="104" t="s">
        <v>16</v>
      </c>
      <c r="D10" s="105"/>
      <c r="E10" s="17"/>
      <c r="F10" s="17"/>
      <c r="G10" s="17"/>
      <c r="H10" s="17"/>
      <c r="I10" s="17"/>
      <c r="J10" s="17"/>
      <c r="K10" s="19">
        <v>20863088.425999999</v>
      </c>
      <c r="L10" s="19">
        <v>19641198.577</v>
      </c>
      <c r="M10" s="19">
        <v>22228150.265999999</v>
      </c>
      <c r="N10" s="19">
        <v>18857957.967799999</v>
      </c>
      <c r="O10" s="19">
        <v>20386201.991</v>
      </c>
      <c r="P10" s="19">
        <v>22135802.414000001</v>
      </c>
      <c r="Q10" s="19">
        <v>22196056.895</v>
      </c>
      <c r="R10" s="19" t="s">
        <v>27</v>
      </c>
      <c r="S10" s="20">
        <v>20901208.076685715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45789</v>
      </c>
      <c r="K4" s="80">
        <v>45790</v>
      </c>
      <c r="L4" s="80">
        <v>45791</v>
      </c>
      <c r="M4" s="80">
        <v>45792</v>
      </c>
      <c r="N4" s="80">
        <v>45793</v>
      </c>
      <c r="O4" s="80">
        <v>45794</v>
      </c>
      <c r="P4" s="80">
        <v>45795</v>
      </c>
      <c r="Q4" s="80" t="s">
        <v>0</v>
      </c>
    </row>
    <row r="5" spans="1:19" ht="15.5" x14ac:dyDescent="0.35">
      <c r="B5" s="16" t="str">
        <f>Özet!B5</f>
        <v>Elektrik</v>
      </c>
      <c r="C5" s="29" t="s">
        <v>4</v>
      </c>
      <c r="D5" s="17"/>
      <c r="E5" s="17"/>
      <c r="F5" s="17"/>
      <c r="G5" s="17"/>
      <c r="H5" s="17"/>
      <c r="I5" s="17"/>
      <c r="J5" s="30">
        <v>77.802081755171287</v>
      </c>
      <c r="K5" s="30">
        <v>80.489215866812273</v>
      </c>
      <c r="L5" s="30">
        <v>79.134263775315787</v>
      </c>
      <c r="M5" s="30">
        <v>77.651017650749282</v>
      </c>
      <c r="N5" s="30">
        <v>79.324090122260301</v>
      </c>
      <c r="O5" s="30">
        <v>75.617681216238779</v>
      </c>
      <c r="P5" s="30">
        <v>67.096650026333293</v>
      </c>
      <c r="Q5" s="30">
        <v>76.73071434469729</v>
      </c>
    </row>
    <row r="6" spans="1:19" ht="15.5" x14ac:dyDescent="0.35">
      <c r="B6" s="16" t="str">
        <f>Özet!B6</f>
        <v>Doğalgaz (Toplam)</v>
      </c>
      <c r="C6" s="29" t="s">
        <v>4</v>
      </c>
      <c r="D6" s="21"/>
      <c r="E6" s="21"/>
      <c r="F6" s="21"/>
      <c r="G6" s="21"/>
      <c r="H6" s="21"/>
      <c r="I6" s="21"/>
      <c r="J6" s="30">
        <v>118.77349115897492</v>
      </c>
      <c r="K6" s="30">
        <v>118.42374876384868</v>
      </c>
      <c r="L6" s="30">
        <v>118.52461394117667</v>
      </c>
      <c r="M6" s="30">
        <v>114.47872218363537</v>
      </c>
      <c r="N6" s="30">
        <v>118.89358662730892</v>
      </c>
      <c r="O6" s="30">
        <v>113.14865429037641</v>
      </c>
      <c r="P6" s="30">
        <v>99.658820959568928</v>
      </c>
      <c r="Q6" s="30">
        <v>114.55737684641284</v>
      </c>
    </row>
    <row r="7" spans="1:19" ht="17.25" hidden="1" customHeight="1" x14ac:dyDescent="0.35">
      <c r="B7" s="16" t="s">
        <v>10</v>
      </c>
      <c r="C7" s="29" t="s">
        <v>4</v>
      </c>
      <c r="D7" s="17"/>
      <c r="E7" s="17"/>
      <c r="F7" s="17"/>
      <c r="G7" s="17"/>
      <c r="H7" s="17"/>
      <c r="I7" s="17"/>
      <c r="J7" s="30">
        <v>4.5691559999999996</v>
      </c>
      <c r="K7" s="30">
        <v>4.6864860000000004</v>
      </c>
      <c r="L7" s="30">
        <v>5.411886</v>
      </c>
      <c r="M7" s="30">
        <v>3.394336</v>
      </c>
      <c r="N7" s="30">
        <v>2.4044599999999998</v>
      </c>
      <c r="O7" s="30">
        <v>2.1198920000000001</v>
      </c>
      <c r="P7" s="30">
        <v>1.8585040000000002</v>
      </c>
      <c r="Q7" s="30">
        <v>3.4921028571428572</v>
      </c>
    </row>
    <row r="8" spans="1:19" ht="15.5" x14ac:dyDescent="0.35">
      <c r="B8" s="16" t="s">
        <v>13</v>
      </c>
      <c r="C8" s="29" t="s">
        <v>4</v>
      </c>
      <c r="D8" s="17"/>
      <c r="E8" s="17"/>
      <c r="F8" s="17"/>
      <c r="G8" s="17"/>
      <c r="H8" s="17"/>
      <c r="I8" s="17"/>
      <c r="J8" s="30">
        <v>64.487410498965815</v>
      </c>
      <c r="K8" s="30">
        <v>67.748932538359597</v>
      </c>
      <c r="L8" s="30">
        <v>77.581932794522686</v>
      </c>
      <c r="M8" s="30">
        <v>59.504277143658172</v>
      </c>
      <c r="N8" s="30">
        <v>62.160648477552762</v>
      </c>
      <c r="O8" s="30">
        <v>56.310435770765821</v>
      </c>
      <c r="P8" s="30" t="s">
        <v>27</v>
      </c>
      <c r="Q8" s="30">
        <v>64.632272870637465</v>
      </c>
    </row>
    <row r="9" spans="1:19" ht="15.5" x14ac:dyDescent="0.35">
      <c r="B9" s="16" t="s">
        <v>14</v>
      </c>
      <c r="C9" s="29" t="s">
        <v>4</v>
      </c>
      <c r="D9" s="17"/>
      <c r="E9" s="17"/>
      <c r="F9" s="17"/>
      <c r="G9" s="17"/>
      <c r="H9" s="17"/>
      <c r="I9" s="17"/>
      <c r="J9" s="30">
        <v>15.368431615300914</v>
      </c>
      <c r="K9" s="30">
        <v>17.392615117576579</v>
      </c>
      <c r="L9" s="30">
        <v>14.75557799062892</v>
      </c>
      <c r="M9" s="30">
        <v>15.951366204365769</v>
      </c>
      <c r="N9" s="30">
        <v>17.320356714265905</v>
      </c>
      <c r="O9" s="30">
        <v>17.367503372201959</v>
      </c>
      <c r="P9" s="30" t="s">
        <v>27</v>
      </c>
      <c r="Q9" s="30">
        <v>16.359308502390007</v>
      </c>
    </row>
    <row r="10" spans="1:19" ht="15.5" x14ac:dyDescent="0.35">
      <c r="A10" s="8"/>
      <c r="B10" s="82" t="s">
        <v>5</v>
      </c>
      <c r="C10" s="83" t="s">
        <v>4</v>
      </c>
      <c r="D10" s="12"/>
      <c r="E10" s="12"/>
      <c r="F10" s="12"/>
      <c r="G10" s="12"/>
      <c r="H10" s="12"/>
      <c r="I10" s="12"/>
      <c r="J10" s="81">
        <v>281.00057102841293</v>
      </c>
      <c r="K10" s="81">
        <v>288.74099828659712</v>
      </c>
      <c r="L10" s="81">
        <v>295.40827450164409</v>
      </c>
      <c r="M10" s="81">
        <v>270.97971918240864</v>
      </c>
      <c r="N10" s="81">
        <v>280.10314194138789</v>
      </c>
      <c r="O10" s="81">
        <v>264.56416664958294</v>
      </c>
      <c r="P10" s="81">
        <v>168.61397498590222</v>
      </c>
      <c r="Q10" s="81">
        <v>264.201549510848</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G27" sqref="G2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45788</v>
      </c>
      <c r="E6" s="87">
        <v>45789</v>
      </c>
      <c r="F6" s="87">
        <v>45790</v>
      </c>
      <c r="G6" s="87">
        <v>45791</v>
      </c>
      <c r="H6" s="87">
        <v>45792</v>
      </c>
      <c r="I6" s="87">
        <v>45793</v>
      </c>
      <c r="J6" s="87">
        <v>45794</v>
      </c>
      <c r="K6" s="87">
        <v>45795</v>
      </c>
      <c r="L6" s="87" t="s">
        <v>5</v>
      </c>
      <c r="M6" s="88" t="s">
        <v>40</v>
      </c>
      <c r="N6" s="89" t="s">
        <v>20</v>
      </c>
    </row>
    <row r="7" spans="2:14" s="14" customFormat="1" x14ac:dyDescent="0.35">
      <c r="B7" s="93" t="s">
        <v>34</v>
      </c>
      <c r="C7" s="94" t="s">
        <v>16</v>
      </c>
      <c r="D7" s="90">
        <v>53385105.294</v>
      </c>
      <c r="E7" s="90">
        <v>74998878.284999996</v>
      </c>
      <c r="F7" s="90">
        <v>78792029.422000006</v>
      </c>
      <c r="G7" s="90">
        <v>90227811.750400007</v>
      </c>
      <c r="H7" s="90">
        <v>69203492.657000005</v>
      </c>
      <c r="I7" s="90">
        <v>72292853.336999997</v>
      </c>
      <c r="J7" s="90">
        <v>65489054.156000003</v>
      </c>
      <c r="K7" s="90" t="s">
        <v>27</v>
      </c>
      <c r="L7" s="90">
        <v>451004119.60740006</v>
      </c>
      <c r="M7" s="91">
        <v>8648420901.3164005</v>
      </c>
      <c r="N7" s="98">
        <v>0.77529834967602496</v>
      </c>
    </row>
    <row r="8" spans="2:14" s="14" customFormat="1" x14ac:dyDescent="0.35">
      <c r="B8" s="93" t="s">
        <v>23</v>
      </c>
      <c r="C8" s="94" t="s">
        <v>16</v>
      </c>
      <c r="D8" s="90">
        <v>20863088.425999999</v>
      </c>
      <c r="E8" s="90">
        <v>19641198.577</v>
      </c>
      <c r="F8" s="90">
        <v>22228150.265999999</v>
      </c>
      <c r="G8" s="90">
        <v>18857957.967799999</v>
      </c>
      <c r="H8" s="90">
        <v>20386201.991</v>
      </c>
      <c r="I8" s="90">
        <v>22135802.414000001</v>
      </c>
      <c r="J8" s="90">
        <v>22196056.895</v>
      </c>
      <c r="K8" s="90" t="s">
        <v>27</v>
      </c>
      <c r="L8" s="90">
        <v>125445368.1108</v>
      </c>
      <c r="M8" s="91">
        <v>2506537580.0609012</v>
      </c>
      <c r="N8" s="98">
        <v>0.22470165032397496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2025-05-22T07:48:12Z</dcterms:modified>
</cp:coreProperties>
</file>