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7 H25 Sayı 656\Webmaster\"/>
    </mc:Choice>
  </mc:AlternateContent>
  <xr:revisionPtr revIDLastSave="0" documentId="13_ncr:1_{3F302B4A-DA25-4F4D-8A9C-740F7B0A9D28}"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<sst xmlns="http://schemas.openxmlformats.org/spreadsheetml/2006/main" count="64" uniqueCount="43">
  <si>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</si>
  <si>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</si>
  <si>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</si>
  <si>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</si>
  <si>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</si>
  <si>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</si>
  <si>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</si>
  <si>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</si>
  <si>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</si>
  <si>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</si>
  <si>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</si>
  <si>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</si>
  <si>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</si>
  <si>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</si>
  <si>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</si>
  <si>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</si>
  <si>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</si>
  <si>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</si>
  <si>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</si>
  <si>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</si>
  <si>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</si>
  <si>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</si>
  <si>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</si>
  <si>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</si>
  <si>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</si>
  <si>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</si>
  <si>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</si>
  <si>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</si>
  <si>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</si>
  <si>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</si>
  <si>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</si>
  <si>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</si>
  <si>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</si>
  <si>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</si>
  <si>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</si>
  <si>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</si>
  <si>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</si>
  <si>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</si>
  <si>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</si>
  <si>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</si>
  <si>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</si>
  <si>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656 / 2025 - 25.HAFTA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</si>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</sst>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12</xdr:row>
      <xdr:rowOff>201082</xdr:rowOff>
    </xdr:from>
    <xdr:to>
      <xdr:col>19</xdr:col>
      <xdr:colOff>74082</xdr:colOff>
      <xdr:row>35</xdr:row>
      <xdr:rowOff>94416</xdr:rowOff>
    </xdr:to>
    <xdr:pic>
      <xdr:nvPicPr>
        <xdr:cNvPr id="3" name="Resim 2">
          <a:extLst>
            <a:ext uri="{FF2B5EF4-FFF2-40B4-BE49-F238E27FC236}">
              <a16:creationId xmlns:a16="http://schemas.microsoft.com/office/drawing/2014/main" id="{2813ED49-D4A5-4789-9DAD-169BBF46F442}"/>
            </a:ext>
          </a:extLst>
        </xdr:cNvPr>
        <xdr:cNvPicPr>
          <a:picLocks noChangeAspect="1"/>
        </xdr:cNvPicPr>
      </xdr:nvPicPr>
      <xdr:blipFill>
        <a:blip xmlns:r="http://schemas.openxmlformats.org/officeDocument/2006/relationships" r:embed="rId1"/>
        <a:stretch>
          <a:fillRect/>
        </a:stretch>
      </xdr:blipFill>
      <xdr:spPr>
        <a:xfrm>
          <a:off x="783166" y="2328332"/>
          <a:ext cx="12774083" cy="41055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17</xdr:col>
      <xdr:colOff>63500</xdr:colOff>
      <xdr:row>28</xdr:row>
      <xdr:rowOff>112768</xdr:rowOff>
    </xdr:to>
    <xdr:pic>
      <xdr:nvPicPr>
        <xdr:cNvPr id="3" name="Resim 2">
          <a:extLst>
            <a:ext uri="{FF2B5EF4-FFF2-40B4-BE49-F238E27FC236}">
              <a16:creationId xmlns:a16="http://schemas.microsoft.com/office/drawing/2014/main" id="{29DC64AE-A99C-4DD1-8F5E-514E4C873FB2}"/>
            </a:ext>
          </a:extLst>
        </xdr:cNvPr>
        <xdr:cNvPicPr>
          <a:picLocks noChangeAspect="1"/>
        </xdr:cNvPicPr>
      </xdr:nvPicPr>
      <xdr:blipFill>
        <a:blip xmlns:r="http://schemas.openxmlformats.org/officeDocument/2006/relationships" r:embed="rId1"/>
        <a:stretch>
          <a:fillRect/>
        </a:stretch>
      </xdr:blipFill>
      <xdr:spPr>
        <a:xfrm>
          <a:off x="644071" y="2267857"/>
          <a:ext cx="10078358" cy="2834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622748</xdr:colOff>
      <xdr:row>23</xdr:row>
      <xdr:rowOff>9072</xdr:rowOff>
    </xdr:to>
    <xdr:pic>
      <xdr:nvPicPr>
        <xdr:cNvPr id="3" name="Resim 2">
          <a:extLst>
            <a:ext uri="{FF2B5EF4-FFF2-40B4-BE49-F238E27FC236}">
              <a16:creationId xmlns:a16="http://schemas.microsoft.com/office/drawing/2014/main" id="{239F71D5-49F9-4204-8CDF-C5235E9BF095}"/>
            </a:ext>
          </a:extLst>
        </xdr:cNvPr>
        <xdr:cNvPicPr>
          <a:picLocks noChangeAspect="1"/>
        </xdr:cNvPicPr>
      </xdr:nvPicPr>
      <xdr:blipFill>
        <a:blip xmlns:r="http://schemas.openxmlformats.org/officeDocument/2006/relationships" r:embed="rId1"/>
        <a:stretch>
          <a:fillRect/>
        </a:stretch>
      </xdr:blipFill>
      <xdr:spPr>
        <a:xfrm>
          <a:off x="644071" y="1814286"/>
          <a:ext cx="7018106" cy="2331357"/>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AB28" sqref="AB28"/>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K5" sqref="K5"/>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45823</v>
      </c>
      <c r="L4" s="77">
        <v>45824</v>
      </c>
      <c r="M4" s="77">
        <v>45825</v>
      </c>
      <c r="N4" s="77">
        <v>45826</v>
      </c>
      <c r="O4" s="77">
        <v>45827</v>
      </c>
      <c r="P4" s="77">
        <v>45828</v>
      </c>
      <c r="Q4" s="77">
        <v>45829</v>
      </c>
      <c r="R4" s="77">
        <v>45830</v>
      </c>
      <c r="S4" s="77" t="s">
        <v>0</v>
      </c>
    </row>
    <row r="5" spans="2:20" ht="15.5" x14ac:dyDescent="0.35">
      <c r="B5" s="16" t="s">
        <v>2</v>
      </c>
      <c r="C5" s="104" t="s">
        <v>1</v>
      </c>
      <c r="D5" s="105"/>
      <c r="E5" s="17"/>
      <c r="F5" s="17"/>
      <c r="G5" s="17"/>
      <c r="H5" s="17"/>
      <c r="I5" s="17"/>
      <c r="J5" s="18"/>
      <c r="K5" s="78"/>
      <c r="L5" s="19">
        <v>845358.39700000011</v>
      </c>
      <c r="M5" s="19">
        <v>876661.25400000007</v>
      </c>
      <c r="N5" s="19">
        <v>886748.54599999997</v>
      </c>
      <c r="O5" s="19">
        <v>909888.72400000005</v>
      </c>
      <c r="P5" s="19">
        <v>912508.15300000005</v>
      </c>
      <c r="Q5" s="19">
        <v>870305.06299999997</v>
      </c>
      <c r="R5" s="19">
        <v>752142.99</v>
      </c>
      <c r="S5" s="20">
        <v>864801.87528571428</v>
      </c>
    </row>
    <row r="6" spans="2:20" ht="15.5" x14ac:dyDescent="0.35">
      <c r="B6" s="16" t="s">
        <v>3</v>
      </c>
      <c r="C6" s="104" t="s">
        <v>8</v>
      </c>
      <c r="D6" s="105"/>
      <c r="E6" s="21"/>
      <c r="F6" s="21"/>
      <c r="G6" s="21"/>
      <c r="H6" s="21"/>
      <c r="I6" s="21"/>
      <c r="J6" s="22"/>
      <c r="K6" s="79"/>
      <c r="L6" s="19">
        <v>118751.11611325103</v>
      </c>
      <c r="M6" s="19">
        <v>124938.14382990156</v>
      </c>
      <c r="N6" s="19">
        <v>127546.16457976613</v>
      </c>
      <c r="O6" s="19">
        <v>129469.74373546673</v>
      </c>
      <c r="P6" s="19">
        <v>127731.19279048045</v>
      </c>
      <c r="Q6" s="19">
        <v>110534.80803491682</v>
      </c>
      <c r="R6" s="19">
        <v>109489.23338979596</v>
      </c>
      <c r="S6" s="20">
        <v>121208.62892479695</v>
      </c>
    </row>
    <row r="7" spans="2:20" ht="15.5" x14ac:dyDescent="0.35">
      <c r="B7" s="16" t="s">
        <v>32</v>
      </c>
      <c r="C7" s="104" t="s">
        <v>8</v>
      </c>
      <c r="D7" s="105"/>
      <c r="E7" s="21"/>
      <c r="F7" s="21"/>
      <c r="G7" s="21"/>
      <c r="H7" s="21"/>
      <c r="I7" s="21"/>
      <c r="J7" s="22"/>
      <c r="K7" s="79"/>
      <c r="L7" s="19">
        <v>23138.655758252196</v>
      </c>
      <c r="M7" s="19">
        <v>25426.665529290938</v>
      </c>
      <c r="N7" s="19">
        <v>26223.805992641654</v>
      </c>
      <c r="O7" s="19">
        <v>33729.375187988342</v>
      </c>
      <c r="P7" s="19">
        <v>27589.196292911238</v>
      </c>
      <c r="Q7" s="19">
        <v>13831.670700959876</v>
      </c>
      <c r="R7" s="19">
        <v>13924.078277485452</v>
      </c>
      <c r="S7" s="20">
        <v>23409.063962789958</v>
      </c>
    </row>
    <row r="8" spans="2:20" ht="15.5" hidden="1" x14ac:dyDescent="0.35">
      <c r="B8" s="16" t="s">
        <v>10</v>
      </c>
      <c r="C8" s="104" t="s">
        <v>9</v>
      </c>
      <c r="D8" s="105"/>
      <c r="E8" s="17"/>
      <c r="F8" s="17"/>
      <c r="G8" s="17"/>
      <c r="H8" s="17"/>
      <c r="I8" s="17"/>
      <c r="J8" s="18"/>
      <c r="K8" s="78"/>
      <c r="L8" s="20">
        <v>7938.35</v>
      </c>
      <c r="M8" s="20">
        <v>10401.74</v>
      </c>
      <c r="N8" s="20">
        <v>6291.14</v>
      </c>
      <c r="O8" s="20">
        <v>8181.48</v>
      </c>
      <c r="P8" s="20">
        <v>3776</v>
      </c>
      <c r="Q8" s="20">
        <v>1987.96</v>
      </c>
      <c r="R8" s="20">
        <v>108.66</v>
      </c>
      <c r="S8" s="20">
        <v>5526.4757142857143</v>
      </c>
    </row>
    <row r="9" spans="2:20" ht="15.5" x14ac:dyDescent="0.35">
      <c r="B9" s="16" t="s">
        <v>13</v>
      </c>
      <c r="C9" s="104" t="s">
        <v>16</v>
      </c>
      <c r="D9" s="105"/>
      <c r="E9" s="17"/>
      <c r="F9" s="17"/>
      <c r="G9" s="17"/>
      <c r="H9" s="17"/>
      <c r="I9" s="17"/>
      <c r="J9" s="17"/>
      <c r="K9" s="19">
        <v>60132223.289999999</v>
      </c>
      <c r="L9" s="19">
        <v>94339389.325000003</v>
      </c>
      <c r="M9" s="19">
        <v>76534670.464000002</v>
      </c>
      <c r="N9" s="19">
        <v>91108106.930999994</v>
      </c>
      <c r="O9" s="19">
        <v>77610375.863000005</v>
      </c>
      <c r="P9" s="19">
        <v>132317136.98999999</v>
      </c>
      <c r="Q9" s="19">
        <v>61557209.310999997</v>
      </c>
      <c r="R9" s="19" t="s">
        <v>27</v>
      </c>
      <c r="S9" s="20">
        <v>84799873.167714283</v>
      </c>
    </row>
    <row r="10" spans="2:20" ht="15.5" x14ac:dyDescent="0.35">
      <c r="B10" s="16" t="s">
        <v>14</v>
      </c>
      <c r="C10" s="104" t="s">
        <v>16</v>
      </c>
      <c r="D10" s="105"/>
      <c r="E10" s="17"/>
      <c r="F10" s="17"/>
      <c r="G10" s="17"/>
      <c r="H10" s="17"/>
      <c r="I10" s="17"/>
      <c r="J10" s="17"/>
      <c r="K10" s="19">
        <v>22841044.282000002</v>
      </c>
      <c r="L10" s="19">
        <v>22632737.239</v>
      </c>
      <c r="M10" s="19">
        <v>21081811.673</v>
      </c>
      <c r="N10" s="19">
        <v>23798018.353999998</v>
      </c>
      <c r="O10" s="19">
        <v>21160116.870000001</v>
      </c>
      <c r="P10" s="19">
        <v>31730742.013999999</v>
      </c>
      <c r="Q10" s="19">
        <v>22311908.419</v>
      </c>
      <c r="R10" s="19" t="s">
        <v>27</v>
      </c>
      <c r="S10" s="20">
        <v>23650911.264428567</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U22" sqref="U22"/>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45824</v>
      </c>
      <c r="K4" s="80">
        <v>45825</v>
      </c>
      <c r="L4" s="80">
        <v>45826</v>
      </c>
      <c r="M4" s="80">
        <v>45827</v>
      </c>
      <c r="N4" s="80">
        <v>45828</v>
      </c>
      <c r="O4" s="80">
        <v>45829</v>
      </c>
      <c r="P4" s="80">
        <v>45830</v>
      </c>
      <c r="Q4" s="80" t="s">
        <v>0</v>
      </c>
    </row>
    <row r="5" spans="1:19" ht="15.5" x14ac:dyDescent="0.35">
      <c r="B5" s="16" t="str">
        <f>Özet!B5</f>
        <v>Elektrik</v>
      </c>
      <c r="C5" s="29" t="s">
        <v>4</v>
      </c>
      <c r="D5" s="17"/>
      <c r="E5" s="17"/>
      <c r="F5" s="17"/>
      <c r="G5" s="17"/>
      <c r="H5" s="17"/>
      <c r="I5" s="17"/>
      <c r="J5" s="30">
        <v>83.7590671688165</v>
      </c>
      <c r="K5" s="30">
        <v>86.521351647473011</v>
      </c>
      <c r="L5" s="30">
        <v>87.383942304526997</v>
      </c>
      <c r="M5" s="30">
        <v>89.413362918922999</v>
      </c>
      <c r="N5" s="30">
        <v>89.570257030398494</v>
      </c>
      <c r="O5" s="30">
        <v>85.791840146898494</v>
      </c>
      <c r="P5" s="30">
        <v>75.289417908545005</v>
      </c>
      <c r="Q5" s="30">
        <v>85.389891303654508</v>
      </c>
    </row>
    <row r="6" spans="1:19" ht="15.5" x14ac:dyDescent="0.35">
      <c r="B6" s="16" t="str">
        <f>Özet!B6</f>
        <v>Doğalgaz (Toplam)</v>
      </c>
      <c r="C6" s="29" t="s">
        <v>4</v>
      </c>
      <c r="D6" s="21"/>
      <c r="E6" s="21"/>
      <c r="F6" s="21"/>
      <c r="G6" s="21"/>
      <c r="H6" s="21"/>
      <c r="I6" s="21"/>
      <c r="J6" s="30">
        <v>108.64246297944537</v>
      </c>
      <c r="K6" s="30">
        <v>114.30282181782434</v>
      </c>
      <c r="L6" s="30">
        <v>116.68883558376291</v>
      </c>
      <c r="M6" s="30">
        <v>118.44867064090825</v>
      </c>
      <c r="N6" s="30">
        <v>116.85811332354864</v>
      </c>
      <c r="O6" s="30">
        <v>101.12556566138693</v>
      </c>
      <c r="P6" s="30">
        <v>100.16899524425959</v>
      </c>
      <c r="Q6" s="30">
        <v>110.89078075016229</v>
      </c>
    </row>
    <row r="7" spans="1:19" ht="17.25" hidden="1" customHeight="1" x14ac:dyDescent="0.35">
      <c r="B7" s="16" t="s">
        <v>10</v>
      </c>
      <c r="C7" s="29" t="s">
        <v>4</v>
      </c>
      <c r="D7" s="17"/>
      <c r="E7" s="17"/>
      <c r="F7" s="17"/>
      <c r="G7" s="17"/>
      <c r="H7" s="17"/>
      <c r="I7" s="17"/>
      <c r="J7" s="30">
        <v>1.5876700000000001</v>
      </c>
      <c r="K7" s="30">
        <v>2.0803479999999999</v>
      </c>
      <c r="L7" s="30">
        <v>1.2582280000000001</v>
      </c>
      <c r="M7" s="30">
        <v>1.636296</v>
      </c>
      <c r="N7" s="30">
        <v>0.75519999999999998</v>
      </c>
      <c r="O7" s="30">
        <v>0.397592</v>
      </c>
      <c r="P7" s="30">
        <v>2.1732000000000001E-2</v>
      </c>
      <c r="Q7" s="30">
        <v>1.1052951428571429</v>
      </c>
    </row>
    <row r="8" spans="1:19" ht="15.5" x14ac:dyDescent="0.35">
      <c r="B8" s="16" t="s">
        <v>13</v>
      </c>
      <c r="C8" s="29" t="s">
        <v>4</v>
      </c>
      <c r="D8" s="17"/>
      <c r="E8" s="17"/>
      <c r="F8" s="17"/>
      <c r="G8" s="17"/>
      <c r="H8" s="17"/>
      <c r="I8" s="17"/>
      <c r="J8" s="30">
        <v>81.117252214154632</v>
      </c>
      <c r="K8" s="30">
        <v>65.807953725118082</v>
      </c>
      <c r="L8" s="30">
        <v>78.338850204085688</v>
      </c>
      <c r="M8" s="30">
        <v>66.732893633921236</v>
      </c>
      <c r="N8" s="30">
        <v>113.77222865516654</v>
      </c>
      <c r="O8" s="30">
        <v>52.92965864001679</v>
      </c>
      <c r="P8" s="30" t="s">
        <v>27</v>
      </c>
      <c r="Q8" s="30">
        <v>76.449806178743827</v>
      </c>
    </row>
    <row r="9" spans="1:19" ht="15.5" x14ac:dyDescent="0.35">
      <c r="B9" s="16" t="s">
        <v>14</v>
      </c>
      <c r="C9" s="29" t="s">
        <v>4</v>
      </c>
      <c r="D9" s="17"/>
      <c r="E9" s="17"/>
      <c r="F9" s="17"/>
      <c r="G9" s="17"/>
      <c r="H9" s="17"/>
      <c r="I9" s="17"/>
      <c r="J9" s="30">
        <v>17.709187815653838</v>
      </c>
      <c r="K9" s="30">
        <v>16.495652225753322</v>
      </c>
      <c r="L9" s="30">
        <v>18.620972453351566</v>
      </c>
      <c r="M9" s="30">
        <v>16.556922827977488</v>
      </c>
      <c r="N9" s="30">
        <v>24.828003078995323</v>
      </c>
      <c r="O9" s="30">
        <v>17.4581524340269</v>
      </c>
      <c r="P9" s="30" t="s">
        <v>27</v>
      </c>
      <c r="Q9" s="30">
        <v>18.611481805959738</v>
      </c>
    </row>
    <row r="10" spans="1:19" ht="15.5" x14ac:dyDescent="0.35">
      <c r="A10" s="8"/>
      <c r="B10" s="82" t="s">
        <v>5</v>
      </c>
      <c r="C10" s="83" t="s">
        <v>4</v>
      </c>
      <c r="D10" s="12"/>
      <c r="E10" s="12"/>
      <c r="F10" s="12"/>
      <c r="G10" s="12"/>
      <c r="H10" s="12"/>
      <c r="I10" s="12"/>
      <c r="J10" s="81">
        <v>292.81564017807034</v>
      </c>
      <c r="K10" s="81">
        <v>285.20812741616874</v>
      </c>
      <c r="L10" s="81">
        <v>302.29082854572715</v>
      </c>
      <c r="M10" s="81">
        <v>292.78814602172997</v>
      </c>
      <c r="N10" s="81">
        <v>345.78380208810898</v>
      </c>
      <c r="O10" s="81">
        <v>257.70280888232912</v>
      </c>
      <c r="P10" s="81">
        <v>175.4801451528046</v>
      </c>
      <c r="Q10" s="81">
        <v>278.8670711835627</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F28" sqref="F28"/>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45823</v>
      </c>
      <c r="E6" s="87">
        <v>45824</v>
      </c>
      <c r="F6" s="87">
        <v>45825</v>
      </c>
      <c r="G6" s="87">
        <v>45826</v>
      </c>
      <c r="H6" s="87">
        <v>45827</v>
      </c>
      <c r="I6" s="87">
        <v>45828</v>
      </c>
      <c r="J6" s="87">
        <v>45829</v>
      </c>
      <c r="K6" s="87">
        <v>45830</v>
      </c>
      <c r="L6" s="87" t="s">
        <v>5</v>
      </c>
      <c r="M6" s="88" t="s">
        <v>40</v>
      </c>
      <c r="N6" s="89" t="s">
        <v>20</v>
      </c>
    </row>
    <row r="7" spans="2:14" s="14" customFormat="1" x14ac:dyDescent="0.35">
      <c r="B7" s="93" t="s">
        <v>34</v>
      </c>
      <c r="C7" s="94" t="s">
        <v>16</v>
      </c>
      <c r="D7" s="90">
        <v>60132223.289999999</v>
      </c>
      <c r="E7" s="90">
        <v>94339389.325000003</v>
      </c>
      <c r="F7" s="90">
        <v>76534670.464000002</v>
      </c>
      <c r="G7" s="90">
        <v>91108106.930999994</v>
      </c>
      <c r="H7" s="90">
        <v>77610375.863000005</v>
      </c>
      <c r="I7" s="90">
        <v>132317136.98999999</v>
      </c>
      <c r="J7" s="90">
        <v>61557209.310999997</v>
      </c>
      <c r="K7" s="90" t="s">
        <v>42</v>
      </c>
      <c r="L7" s="90">
        <v>533466888.884</v>
      </c>
      <c r="M7" s="91">
        <v>11248442660.572401</v>
      </c>
      <c r="N7" s="98">
        <v>0.77168994611734298</v>
      </c>
    </row>
    <row r="8" spans="2:14" s="14" customFormat="1" x14ac:dyDescent="0.35">
      <c r="B8" s="93" t="s">
        <v>23</v>
      </c>
      <c r="C8" s="94" t="s">
        <v>16</v>
      </c>
      <c r="D8" s="90">
        <v>22841044.282000002</v>
      </c>
      <c r="E8" s="90">
        <v>22632737.239</v>
      </c>
      <c r="F8" s="90">
        <v>21081811.673</v>
      </c>
      <c r="G8" s="90">
        <v>23798018.353999998</v>
      </c>
      <c r="H8" s="90">
        <v>21160116.870000001</v>
      </c>
      <c r="I8" s="90">
        <v>31730742.013999999</v>
      </c>
      <c r="J8" s="90">
        <v>22311908.419</v>
      </c>
      <c r="K8" s="90" t="s">
        <v>42</v>
      </c>
      <c r="L8" s="90">
        <v>142715334.56900001</v>
      </c>
      <c r="M8" s="91">
        <v>3327933145.7569008</v>
      </c>
      <c r="N8" s="98">
        <v>0.22831005388265699</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2025-07-02T11:52:00Z</dcterms:modified>
</cp:coreProperties>
</file>