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7 H27 Sayı 657\Webmaster\"/>
    </mc:Choice>
  </mc:AlternateContent>
  <xr:revisionPtr revIDLastSave="0" documentId="13_ncr:1_{03B64783-CDF8-4821-8F40-D219BD332D33}"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<sst xmlns="http://schemas.openxmlformats.org/spreadsheetml/2006/main" count="64" uniqueCount="42">
  <si>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</si>
  <si>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</si>
  <si>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</si>
  <si>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</si>
  <si>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</si>
  <si>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</si>
  <si>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</si>
  <si>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</si>
  <si>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</si>
  <si>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</si>
  <si>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</si>
  <si>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</si>
  <si>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</si>
  <si>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</si>
  <si>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</si>
  <si>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</si>
  <si>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</si>
  <si>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</si>
  <si>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</si>
  <si>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</si>
  <si>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</si>
  <si>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</si>
  <si>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</si>
  <si>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</si>
  <si>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</si>
  <si>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</si>
  <si>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</si>
  <si>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</si>
  <si>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</si>
  <si>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</si>
  <si>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</si>
  <si>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</si>
  <si>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</si>
  <si>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</si>
  <si>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</si>
  <si>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</si>
  <si>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</si>
  <si>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</si>
  <si>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</si>
  <si>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</si>
  <si>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</si>
  <si>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658 / 2025 - 27.HAFTA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</si>
</sst>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19</xdr:col>
      <xdr:colOff>747619</xdr:colOff>
      <xdr:row>37</xdr:row>
      <xdr:rowOff>152892</xdr:rowOff>
    </xdr:to>
    <xdr:pic>
      <xdr:nvPicPr>
        <xdr:cNvPr id="2" name="Resim 1">
          <a:extLst>
            <a:ext uri="{FF2B5EF4-FFF2-40B4-BE49-F238E27FC236}">
              <a16:creationId xmlns:a16="http://schemas.microsoft.com/office/drawing/2014/main" id="{A070BF32-5735-4005-BBC3-66156BE7FD98}"/>
            </a:ext>
          </a:extLst>
        </xdr:cNvPr>
        <xdr:cNvPicPr>
          <a:picLocks noChangeAspect="1"/>
        </xdr:cNvPicPr>
      </xdr:nvPicPr>
      <xdr:blipFill>
        <a:blip xmlns:r="http://schemas.openxmlformats.org/officeDocument/2006/relationships" r:embed="rId1"/>
        <a:stretch>
          <a:fillRect/>
        </a:stretch>
      </xdr:blipFill>
      <xdr:spPr>
        <a:xfrm>
          <a:off x="783167" y="2328333"/>
          <a:ext cx="13447619" cy="45238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17</xdr:col>
      <xdr:colOff>63500</xdr:colOff>
      <xdr:row>28</xdr:row>
      <xdr:rowOff>150303</xdr:rowOff>
    </xdr:to>
    <xdr:pic>
      <xdr:nvPicPr>
        <xdr:cNvPr id="2" name="Resim 1">
          <a:extLst>
            <a:ext uri="{FF2B5EF4-FFF2-40B4-BE49-F238E27FC236}">
              <a16:creationId xmlns:a16="http://schemas.microsoft.com/office/drawing/2014/main" id="{C3458881-8B5E-4395-9A84-EDCB2A0B78C5}"/>
            </a:ext>
          </a:extLst>
        </xdr:cNvPr>
        <xdr:cNvPicPr>
          <a:picLocks noChangeAspect="1"/>
        </xdr:cNvPicPr>
      </xdr:nvPicPr>
      <xdr:blipFill>
        <a:blip xmlns:r="http://schemas.openxmlformats.org/officeDocument/2006/relationships" r:embed="rId1"/>
        <a:stretch>
          <a:fillRect/>
        </a:stretch>
      </xdr:blipFill>
      <xdr:spPr>
        <a:xfrm>
          <a:off x="644071" y="2267857"/>
          <a:ext cx="10078358" cy="28717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272142</xdr:colOff>
      <xdr:row>23</xdr:row>
      <xdr:rowOff>45078</xdr:rowOff>
    </xdr:to>
    <xdr:pic>
      <xdr:nvPicPr>
        <xdr:cNvPr id="2" name="Resim 1">
          <a:extLst>
            <a:ext uri="{FF2B5EF4-FFF2-40B4-BE49-F238E27FC236}">
              <a16:creationId xmlns:a16="http://schemas.microsoft.com/office/drawing/2014/main" id="{172BD418-1700-497F-9EC4-B98E6633C9EB}"/>
            </a:ext>
          </a:extLst>
        </xdr:cNvPr>
        <xdr:cNvPicPr>
          <a:picLocks noChangeAspect="1"/>
        </xdr:cNvPicPr>
      </xdr:nvPicPr>
      <xdr:blipFill>
        <a:blip xmlns:r="http://schemas.openxmlformats.org/officeDocument/2006/relationships" r:embed="rId1"/>
        <a:stretch>
          <a:fillRect/>
        </a:stretch>
      </xdr:blipFill>
      <xdr:spPr>
        <a:xfrm>
          <a:off x="644071" y="1814286"/>
          <a:ext cx="6667500" cy="236736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Y16" sqref="Y16"/>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X22" sqref="X22"/>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45837</v>
      </c>
      <c r="L4" s="77">
        <v>45838</v>
      </c>
      <c r="M4" s="77">
        <v>45839</v>
      </c>
      <c r="N4" s="77">
        <v>45840</v>
      </c>
      <c r="O4" s="77">
        <v>45841</v>
      </c>
      <c r="P4" s="77">
        <v>45842</v>
      </c>
      <c r="Q4" s="77">
        <v>45843</v>
      </c>
      <c r="R4" s="77">
        <v>45844</v>
      </c>
      <c r="S4" s="77" t="s">
        <v>0</v>
      </c>
    </row>
    <row r="5" spans="2:20" ht="15.5" x14ac:dyDescent="0.35">
      <c r="B5" s="16" t="s">
        <v>2</v>
      </c>
      <c r="C5" s="104" t="s">
        <v>1</v>
      </c>
      <c r="D5" s="105"/>
      <c r="E5" s="17"/>
      <c r="F5" s="17"/>
      <c r="G5" s="17"/>
      <c r="H5" s="17"/>
      <c r="I5" s="17"/>
      <c r="J5" s="18"/>
      <c r="K5" s="78"/>
      <c r="L5" s="19">
        <v>913925.70400000014</v>
      </c>
      <c r="M5" s="19">
        <v>969454.86800000013</v>
      </c>
      <c r="N5" s="19">
        <v>966123.72800000012</v>
      </c>
      <c r="O5" s="19">
        <v>947145.12899999996</v>
      </c>
      <c r="P5" s="19">
        <v>945006.88</v>
      </c>
      <c r="Q5" s="19">
        <v>896767.59100000001</v>
      </c>
      <c r="R5" s="19">
        <v>811792.79200000002</v>
      </c>
      <c r="S5" s="20">
        <v>921459.52742857148</v>
      </c>
    </row>
    <row r="6" spans="2:20" ht="15.5" x14ac:dyDescent="0.35">
      <c r="B6" s="16" t="s">
        <v>3</v>
      </c>
      <c r="C6" s="104" t="s">
        <v>8</v>
      </c>
      <c r="D6" s="105"/>
      <c r="E6" s="21"/>
      <c r="F6" s="21"/>
      <c r="G6" s="21"/>
      <c r="H6" s="21"/>
      <c r="I6" s="21"/>
      <c r="J6" s="22"/>
      <c r="K6" s="79"/>
      <c r="L6" s="19">
        <v>136574.05141458134</v>
      </c>
      <c r="M6" s="19">
        <v>129652.89192050163</v>
      </c>
      <c r="N6" s="19">
        <v>128265.95778890507</v>
      </c>
      <c r="O6" s="19">
        <v>131041.90989453018</v>
      </c>
      <c r="P6" s="19">
        <v>135437.22188091738</v>
      </c>
      <c r="Q6" s="19">
        <v>130766.98633236176</v>
      </c>
      <c r="R6" s="19">
        <v>121670.09130672441</v>
      </c>
      <c r="S6" s="20">
        <v>130487.0157912174</v>
      </c>
    </row>
    <row r="7" spans="2:20" ht="15.5" x14ac:dyDescent="0.35">
      <c r="B7" s="16" t="s">
        <v>32</v>
      </c>
      <c r="C7" s="104" t="s">
        <v>8</v>
      </c>
      <c r="D7" s="105"/>
      <c r="E7" s="21"/>
      <c r="F7" s="21"/>
      <c r="G7" s="21"/>
      <c r="H7" s="21"/>
      <c r="I7" s="21"/>
      <c r="J7" s="22"/>
      <c r="K7" s="79"/>
      <c r="L7" s="19">
        <v>39039.816600000006</v>
      </c>
      <c r="M7" s="19">
        <v>49764.332000000002</v>
      </c>
      <c r="N7" s="19">
        <v>39576.068599999999</v>
      </c>
      <c r="O7" s="19">
        <v>37906.324200000003</v>
      </c>
      <c r="P7" s="19">
        <v>38999.478000000003</v>
      </c>
      <c r="Q7" s="19">
        <v>40576.499599999996</v>
      </c>
      <c r="R7" s="19">
        <v>33899.258399999999</v>
      </c>
      <c r="S7" s="20">
        <v>39965.968200000003</v>
      </c>
    </row>
    <row r="8" spans="2:20" ht="15.5" hidden="1" x14ac:dyDescent="0.35">
      <c r="B8" s="16" t="s">
        <v>10</v>
      </c>
      <c r="C8" s="104" t="s">
        <v>9</v>
      </c>
      <c r="D8" s="105"/>
      <c r="E8" s="17"/>
      <c r="F8" s="17"/>
      <c r="G8" s="17"/>
      <c r="H8" s="17"/>
      <c r="I8" s="17"/>
      <c r="J8" s="18"/>
      <c r="K8" s="78"/>
      <c r="L8" s="20">
        <v>37740.28</v>
      </c>
      <c r="M8" s="20">
        <v>8329.08</v>
      </c>
      <c r="N8" s="20">
        <v>7982.63</v>
      </c>
      <c r="O8" s="20">
        <v>2991.89</v>
      </c>
      <c r="P8" s="20">
        <v>2659.11</v>
      </c>
      <c r="Q8" s="20">
        <v>1985.43</v>
      </c>
      <c r="R8" s="20">
        <v>190.74</v>
      </c>
      <c r="S8" s="20">
        <v>8839.8799999999992</v>
      </c>
    </row>
    <row r="9" spans="2:20" ht="15.5" x14ac:dyDescent="0.35">
      <c r="B9" s="16" t="s">
        <v>13</v>
      </c>
      <c r="C9" s="104" t="s">
        <v>16</v>
      </c>
      <c r="D9" s="105"/>
      <c r="E9" s="17"/>
      <c r="F9" s="17"/>
      <c r="G9" s="17"/>
      <c r="H9" s="17"/>
      <c r="I9" s="17"/>
      <c r="J9" s="17"/>
      <c r="K9" s="19">
        <v>56300914.626000002</v>
      </c>
      <c r="L9" s="19">
        <v>80706005.767000005</v>
      </c>
      <c r="M9" s="19">
        <v>81605098.454999998</v>
      </c>
      <c r="N9" s="19">
        <v>83356957.070999995</v>
      </c>
      <c r="O9" s="19">
        <v>79002325.974000007</v>
      </c>
      <c r="P9" s="19">
        <v>76747163.307999998</v>
      </c>
      <c r="Q9" s="19">
        <v>71132321.967999995</v>
      </c>
      <c r="R9" s="19" t="s">
        <v>27</v>
      </c>
      <c r="S9" s="20">
        <v>75550112.452714279</v>
      </c>
    </row>
    <row r="10" spans="2:20" ht="15.5" x14ac:dyDescent="0.35">
      <c r="B10" s="16" t="s">
        <v>14</v>
      </c>
      <c r="C10" s="104" t="s">
        <v>16</v>
      </c>
      <c r="D10" s="105"/>
      <c r="E10" s="17"/>
      <c r="F10" s="17"/>
      <c r="G10" s="17"/>
      <c r="H10" s="17"/>
      <c r="I10" s="17"/>
      <c r="J10" s="17"/>
      <c r="K10" s="19">
        <v>22268201.633000001</v>
      </c>
      <c r="L10" s="19">
        <v>22688132.859000001</v>
      </c>
      <c r="M10" s="19">
        <v>22503986.533</v>
      </c>
      <c r="N10" s="19">
        <v>23108958.088</v>
      </c>
      <c r="O10" s="19">
        <v>23199353.947000001</v>
      </c>
      <c r="P10" s="19">
        <v>23554247.313999999</v>
      </c>
      <c r="Q10" s="19">
        <v>24486836.333999999</v>
      </c>
      <c r="R10" s="19" t="s">
        <v>27</v>
      </c>
      <c r="S10" s="20">
        <v>23115673.815428574</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45838</v>
      </c>
      <c r="K4" s="80">
        <v>45839</v>
      </c>
      <c r="L4" s="80">
        <v>45840</v>
      </c>
      <c r="M4" s="80">
        <v>45841</v>
      </c>
      <c r="N4" s="80">
        <v>45842</v>
      </c>
      <c r="O4" s="80">
        <v>45843</v>
      </c>
      <c r="P4" s="80">
        <v>45844</v>
      </c>
      <c r="Q4" s="80" t="s">
        <v>0</v>
      </c>
    </row>
    <row r="5" spans="1:19" ht="15.5" x14ac:dyDescent="0.35">
      <c r="B5" s="16" t="str">
        <f>Özet!B5</f>
        <v>Elektrik</v>
      </c>
      <c r="C5" s="29" t="s">
        <v>4</v>
      </c>
      <c r="D5" s="17"/>
      <c r="E5" s="17"/>
      <c r="F5" s="17"/>
      <c r="G5" s="17"/>
      <c r="H5" s="17"/>
      <c r="I5" s="17"/>
      <c r="J5" s="30">
        <v>87.49686075614413</v>
      </c>
      <c r="K5" s="30">
        <v>90.998158101137051</v>
      </c>
      <c r="L5" s="30">
        <v>90.842351607602026</v>
      </c>
      <c r="M5" s="30">
        <v>89.236929075171517</v>
      </c>
      <c r="N5" s="30">
        <v>88.986156226751021</v>
      </c>
      <c r="O5" s="30">
        <v>84.999874480020523</v>
      </c>
      <c r="P5" s="30">
        <v>77.240395108940035</v>
      </c>
      <c r="Q5" s="30">
        <v>87.114389336538039</v>
      </c>
    </row>
    <row r="6" spans="1:19" ht="15.5" x14ac:dyDescent="0.35">
      <c r="B6" s="16" t="str">
        <f>Özet!B6</f>
        <v>Doğalgaz (Toplam)</v>
      </c>
      <c r="C6" s="29" t="s">
        <v>4</v>
      </c>
      <c r="D6" s="21"/>
      <c r="E6" s="21"/>
      <c r="F6" s="21"/>
      <c r="G6" s="21"/>
      <c r="H6" s="21"/>
      <c r="I6" s="21"/>
      <c r="J6" s="30">
        <v>124.94822626013053</v>
      </c>
      <c r="K6" s="30">
        <v>118.6162283916365</v>
      </c>
      <c r="L6" s="30">
        <v>117.34735661191186</v>
      </c>
      <c r="M6" s="30">
        <v>119.88700662733126</v>
      </c>
      <c r="N6" s="30">
        <v>123.90816899947085</v>
      </c>
      <c r="O6" s="30">
        <v>119.63548585091536</v>
      </c>
      <c r="P6" s="30">
        <v>111.31296128526688</v>
      </c>
      <c r="Q6" s="30">
        <v>119.37934771809473</v>
      </c>
    </row>
    <row r="7" spans="1:19" ht="17.25" hidden="1" customHeight="1" x14ac:dyDescent="0.35">
      <c r="B7" s="16" t="s">
        <v>10</v>
      </c>
      <c r="C7" s="29" t="s">
        <v>4</v>
      </c>
      <c r="D7" s="17"/>
      <c r="E7" s="17"/>
      <c r="F7" s="17"/>
      <c r="G7" s="17"/>
      <c r="H7" s="17"/>
      <c r="I7" s="17"/>
      <c r="J7" s="30">
        <v>7.5480559999999999</v>
      </c>
      <c r="K7" s="30">
        <v>1.665816</v>
      </c>
      <c r="L7" s="30">
        <v>1.5965260000000001</v>
      </c>
      <c r="M7" s="30">
        <v>0.59837799999999997</v>
      </c>
      <c r="N7" s="30">
        <v>0.53182200000000002</v>
      </c>
      <c r="O7" s="30">
        <v>0.39708600000000005</v>
      </c>
      <c r="P7" s="30">
        <v>3.8148000000000001E-2</v>
      </c>
      <c r="Q7" s="30">
        <v>1.7679760000000002</v>
      </c>
    </row>
    <row r="8" spans="1:19" ht="15.5" x14ac:dyDescent="0.35">
      <c r="B8" s="16" t="s">
        <v>13</v>
      </c>
      <c r="C8" s="29" t="s">
        <v>4</v>
      </c>
      <c r="D8" s="17"/>
      <c r="E8" s="17"/>
      <c r="F8" s="17"/>
      <c r="G8" s="17"/>
      <c r="H8" s="17"/>
      <c r="I8" s="17"/>
      <c r="J8" s="30">
        <v>69.394655528726119</v>
      </c>
      <c r="K8" s="30">
        <v>70.167735881039476</v>
      </c>
      <c r="L8" s="30">
        <v>71.674062752713994</v>
      </c>
      <c r="M8" s="30">
        <v>67.92975497711403</v>
      </c>
      <c r="N8" s="30">
        <v>65.990664634567253</v>
      </c>
      <c r="O8" s="30">
        <v>61.162771382574952</v>
      </c>
      <c r="P8" s="30" t="s">
        <v>27</v>
      </c>
      <c r="Q8" s="30">
        <v>67.719940859455974</v>
      </c>
    </row>
    <row r="9" spans="1:19" ht="15.5" x14ac:dyDescent="0.35">
      <c r="B9" s="16" t="s">
        <v>14</v>
      </c>
      <c r="C9" s="29" t="s">
        <v>4</v>
      </c>
      <c r="D9" s="17"/>
      <c r="E9" s="17"/>
      <c r="F9" s="17"/>
      <c r="G9" s="17"/>
      <c r="H9" s="17"/>
      <c r="I9" s="17"/>
      <c r="J9" s="30">
        <v>17.752532614313637</v>
      </c>
      <c r="K9" s="30">
        <v>17.608445673425319</v>
      </c>
      <c r="L9" s="30">
        <v>18.081811081130486</v>
      </c>
      <c r="M9" s="30">
        <v>18.152542130047976</v>
      </c>
      <c r="N9" s="30">
        <v>18.43023162135276</v>
      </c>
      <c r="O9" s="30">
        <v>19.159944246723487</v>
      </c>
      <c r="P9" s="30" t="s">
        <v>27</v>
      </c>
      <c r="Q9" s="30">
        <v>18.197584561165609</v>
      </c>
    </row>
    <row r="10" spans="1:19" ht="15.5" x14ac:dyDescent="0.35">
      <c r="A10" s="8"/>
      <c r="B10" s="82" t="s">
        <v>5</v>
      </c>
      <c r="C10" s="83" t="s">
        <v>4</v>
      </c>
      <c r="D10" s="12"/>
      <c r="E10" s="12"/>
      <c r="F10" s="12"/>
      <c r="G10" s="12"/>
      <c r="H10" s="12"/>
      <c r="I10" s="12"/>
      <c r="J10" s="81">
        <v>307.14033115931443</v>
      </c>
      <c r="K10" s="81">
        <v>299.05638404723834</v>
      </c>
      <c r="L10" s="81">
        <v>299.54210805335833</v>
      </c>
      <c r="M10" s="81">
        <v>295.80461080966472</v>
      </c>
      <c r="N10" s="81">
        <v>297.84704348214188</v>
      </c>
      <c r="O10" s="81">
        <v>285.35516196023434</v>
      </c>
      <c r="P10" s="81">
        <v>188.59150439420691</v>
      </c>
      <c r="Q10" s="81">
        <v>281.90530627230839</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N22" sqref="N22"/>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45837</v>
      </c>
      <c r="E6" s="87">
        <v>45838</v>
      </c>
      <c r="F6" s="87">
        <v>45839</v>
      </c>
      <c r="G6" s="87">
        <v>45840</v>
      </c>
      <c r="H6" s="87">
        <v>45841</v>
      </c>
      <c r="I6" s="87">
        <v>45842</v>
      </c>
      <c r="J6" s="87">
        <v>45843</v>
      </c>
      <c r="K6" s="87">
        <v>45844</v>
      </c>
      <c r="L6" s="87" t="s">
        <v>5</v>
      </c>
      <c r="M6" s="88" t="s">
        <v>40</v>
      </c>
      <c r="N6" s="89" t="s">
        <v>20</v>
      </c>
    </row>
    <row r="7" spans="2:14" s="14" customFormat="1" x14ac:dyDescent="0.35">
      <c r="B7" s="93" t="s">
        <v>34</v>
      </c>
      <c r="C7" s="94" t="s">
        <v>16</v>
      </c>
      <c r="D7" s="90">
        <v>56300914.626000002</v>
      </c>
      <c r="E7" s="90">
        <v>80706005.767000005</v>
      </c>
      <c r="F7" s="90">
        <v>81605098.454999998</v>
      </c>
      <c r="G7" s="90">
        <v>83356957.070999995</v>
      </c>
      <c r="H7" s="90">
        <v>79002325.974000007</v>
      </c>
      <c r="I7" s="90">
        <v>76747163.307999998</v>
      </c>
      <c r="J7" s="90">
        <v>71132321.967999995</v>
      </c>
      <c r="K7" s="90" t="s">
        <v>27</v>
      </c>
      <c r="L7" s="90">
        <v>472549872.54299992</v>
      </c>
      <c r="M7" s="91">
        <v>12238904502.787998</v>
      </c>
      <c r="N7" s="98">
        <v>0.77155844047844024</v>
      </c>
    </row>
    <row r="8" spans="2:14" s="14" customFormat="1" x14ac:dyDescent="0.35">
      <c r="B8" s="93" t="s">
        <v>23</v>
      </c>
      <c r="C8" s="94" t="s">
        <v>16</v>
      </c>
      <c r="D8" s="90">
        <v>22268201.633000001</v>
      </c>
      <c r="E8" s="90">
        <v>22688132.859000001</v>
      </c>
      <c r="F8" s="90">
        <v>22503986.533</v>
      </c>
      <c r="G8" s="90">
        <v>23108958.088</v>
      </c>
      <c r="H8" s="90">
        <v>23199353.947000001</v>
      </c>
      <c r="I8" s="90">
        <v>23554247.313999999</v>
      </c>
      <c r="J8" s="90">
        <v>24486836.333999999</v>
      </c>
      <c r="K8" s="90" t="s">
        <v>27</v>
      </c>
      <c r="L8" s="90">
        <v>139541515.07499999</v>
      </c>
      <c r="M8" s="91">
        <v>3623671629.7454009</v>
      </c>
      <c r="N8" s="98">
        <v>0.2284415595215597</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2025-07-09T06:50:57Z</dcterms:modified>
</cp:coreProperties>
</file>