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7 H28 Sayı 659\Webmaster\"/>
    </mc:Choice>
  </mc:AlternateContent>
  <xr:revisionPtr revIDLastSave="0" documentId="13_ncr:1_{5CB24763-5A34-4574-8AA7-2477D068A7A8}"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<sst xmlns="http://schemas.openxmlformats.org/spreadsheetml/2006/main" count="64" uniqueCount="42">
  <si>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</si>
  <si>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</si>
  <si>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</si>
  <si>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</si>
  <si>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</si>
  <si>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</si>
  <si>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</si>
  <si>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</si>
  <si>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</si>
  <si>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</si>
  <si>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</si>
  <si>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</si>
  <si>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</si>
  <si>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</si>
  <si>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</si>
  <si>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</si>
  <si>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</si>
  <si>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</si>
  <si>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</si>
  <si>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</si>
  <si>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</si>
  <si>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</si>
  <si>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</si>
  <si>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</si>
  <si>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</si>
  <si>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</si>
  <si>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</si>
  <si>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</si>
  <si>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</si>
  <si>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</si>
  <si>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</si>
  <si>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</si>
  <si>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</si>
  <si>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</si>
  <si>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</si>
  <si>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</si>
  <si>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</si>
  <si>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</si>
  <si>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</si>
  <si>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</si>
  <si>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</si>
  <si>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659 / 2025 - 28.HAFTA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</si>
</sst>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19</xdr:col>
      <xdr:colOff>738095</xdr:colOff>
      <xdr:row>37</xdr:row>
      <xdr:rowOff>57654</xdr:rowOff>
    </xdr:to>
    <xdr:pic>
      <xdr:nvPicPr>
        <xdr:cNvPr id="3" name="Resim 2">
          <a:extLst>
            <a:ext uri="{FF2B5EF4-FFF2-40B4-BE49-F238E27FC236}">
              <a16:creationId xmlns:a16="http://schemas.microsoft.com/office/drawing/2014/main" id="{1E1597BA-1F22-4393-9E85-341EA581FB3C}"/>
            </a:ext>
          </a:extLst>
        </xdr:cNvPr>
        <xdr:cNvPicPr>
          <a:picLocks noChangeAspect="1"/>
        </xdr:cNvPicPr>
      </xdr:nvPicPr>
      <xdr:blipFill>
        <a:blip xmlns:r="http://schemas.openxmlformats.org/officeDocument/2006/relationships" r:embed="rId1"/>
        <a:stretch>
          <a:fillRect/>
        </a:stretch>
      </xdr:blipFill>
      <xdr:spPr>
        <a:xfrm>
          <a:off x="783167" y="2328333"/>
          <a:ext cx="13438095" cy="4428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17</xdr:col>
      <xdr:colOff>27214</xdr:colOff>
      <xdr:row>28</xdr:row>
      <xdr:rowOff>87315</xdr:rowOff>
    </xdr:to>
    <xdr:pic>
      <xdr:nvPicPr>
        <xdr:cNvPr id="3" name="Resim 2">
          <a:extLst>
            <a:ext uri="{FF2B5EF4-FFF2-40B4-BE49-F238E27FC236}">
              <a16:creationId xmlns:a16="http://schemas.microsoft.com/office/drawing/2014/main" id="{BD75A1E1-8F00-4E4A-A6C6-17527635E5A2}"/>
            </a:ext>
          </a:extLst>
        </xdr:cNvPr>
        <xdr:cNvPicPr>
          <a:picLocks noChangeAspect="1"/>
        </xdr:cNvPicPr>
      </xdr:nvPicPr>
      <xdr:blipFill>
        <a:blip xmlns:r="http://schemas.openxmlformats.org/officeDocument/2006/relationships" r:embed="rId1"/>
        <a:stretch>
          <a:fillRect/>
        </a:stretch>
      </xdr:blipFill>
      <xdr:spPr>
        <a:xfrm>
          <a:off x="644071" y="2267857"/>
          <a:ext cx="10042072" cy="28087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163285</xdr:colOff>
      <xdr:row>22</xdr:row>
      <xdr:rowOff>161406</xdr:rowOff>
    </xdr:to>
    <xdr:pic>
      <xdr:nvPicPr>
        <xdr:cNvPr id="3" name="Resim 2">
          <a:extLst>
            <a:ext uri="{FF2B5EF4-FFF2-40B4-BE49-F238E27FC236}">
              <a16:creationId xmlns:a16="http://schemas.microsoft.com/office/drawing/2014/main" id="{8C6D3D4D-4FC0-4934-A205-7FCB9CE29935}"/>
            </a:ext>
          </a:extLst>
        </xdr:cNvPr>
        <xdr:cNvPicPr>
          <a:picLocks noChangeAspect="1"/>
        </xdr:cNvPicPr>
      </xdr:nvPicPr>
      <xdr:blipFill>
        <a:blip xmlns:r="http://schemas.openxmlformats.org/officeDocument/2006/relationships" r:embed="rId1"/>
        <a:stretch>
          <a:fillRect/>
        </a:stretch>
      </xdr:blipFill>
      <xdr:spPr>
        <a:xfrm>
          <a:off x="644071" y="1814286"/>
          <a:ext cx="6558643" cy="2302263"/>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Z10" sqref="Z10"/>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K5" sqref="K5"/>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45844</v>
      </c>
      <c r="L4" s="77">
        <v>45845</v>
      </c>
      <c r="M4" s="77">
        <v>45846</v>
      </c>
      <c r="N4" s="77">
        <v>45847</v>
      </c>
      <c r="O4" s="77">
        <v>45848</v>
      </c>
      <c r="P4" s="77">
        <v>45849</v>
      </c>
      <c r="Q4" s="77">
        <v>45850</v>
      </c>
      <c r="R4" s="77">
        <v>45851</v>
      </c>
      <c r="S4" s="77" t="s">
        <v>0</v>
      </c>
    </row>
    <row r="5" spans="2:20" ht="15.5" x14ac:dyDescent="0.35">
      <c r="B5" s="16" t="s">
        <v>2</v>
      </c>
      <c r="C5" s="104" t="s">
        <v>1</v>
      </c>
      <c r="D5" s="105"/>
      <c r="E5" s="17"/>
      <c r="F5" s="17"/>
      <c r="G5" s="17"/>
      <c r="H5" s="17"/>
      <c r="I5" s="17"/>
      <c r="J5" s="18"/>
      <c r="K5" s="78"/>
      <c r="L5" s="19">
        <v>988979.08699999994</v>
      </c>
      <c r="M5" s="19">
        <v>1034365.779</v>
      </c>
      <c r="N5" s="19">
        <v>1047460.247</v>
      </c>
      <c r="O5" s="19">
        <v>1043659.7819999999</v>
      </c>
      <c r="P5" s="19">
        <v>1030887.0730000001</v>
      </c>
      <c r="Q5" s="19">
        <v>983810.47899999993</v>
      </c>
      <c r="R5" s="19">
        <v>881110.15299999993</v>
      </c>
      <c r="S5" s="20">
        <v>1001467.5142857142</v>
      </c>
    </row>
    <row r="6" spans="2:20" ht="15.5" x14ac:dyDescent="0.35">
      <c r="B6" s="16" t="s">
        <v>3</v>
      </c>
      <c r="C6" s="104" t="s">
        <v>8</v>
      </c>
      <c r="D6" s="105"/>
      <c r="E6" s="21"/>
      <c r="F6" s="21"/>
      <c r="G6" s="21"/>
      <c r="H6" s="21"/>
      <c r="I6" s="21"/>
      <c r="J6" s="22"/>
      <c r="K6" s="79"/>
      <c r="L6" s="19">
        <v>143761.34221694071</v>
      </c>
      <c r="M6" s="19">
        <v>142732.43474652304</v>
      </c>
      <c r="N6" s="19">
        <v>134907.27350546871</v>
      </c>
      <c r="O6" s="19">
        <v>127529.29290135618</v>
      </c>
      <c r="P6" s="19">
        <v>132133.41343284459</v>
      </c>
      <c r="Q6" s="19">
        <v>122480.61571901839</v>
      </c>
      <c r="R6" s="19">
        <v>110419.42954027669</v>
      </c>
      <c r="S6" s="20">
        <v>130566.25743748974</v>
      </c>
    </row>
    <row r="7" spans="2:20" ht="15.5" x14ac:dyDescent="0.35">
      <c r="B7" s="16" t="s">
        <v>32</v>
      </c>
      <c r="C7" s="104" t="s">
        <v>8</v>
      </c>
      <c r="D7" s="105"/>
      <c r="E7" s="21"/>
      <c r="F7" s="21"/>
      <c r="G7" s="21"/>
      <c r="H7" s="21"/>
      <c r="I7" s="21"/>
      <c r="J7" s="22"/>
      <c r="K7" s="79"/>
      <c r="L7" s="19">
        <v>55069.056200000006</v>
      </c>
      <c r="M7" s="19">
        <v>65971.266199999998</v>
      </c>
      <c r="N7" s="19">
        <v>67314.726599999995</v>
      </c>
      <c r="O7" s="19">
        <v>59406.816799999993</v>
      </c>
      <c r="P7" s="19">
        <v>51371.253400000001</v>
      </c>
      <c r="Q7" s="19">
        <v>44199.943199999994</v>
      </c>
      <c r="R7" s="19">
        <v>31480.836599999999</v>
      </c>
      <c r="S7" s="20">
        <v>53544.842714285711</v>
      </c>
    </row>
    <row r="8" spans="2:20" ht="15.5" hidden="1" x14ac:dyDescent="0.35">
      <c r="B8" s="16" t="s">
        <v>10</v>
      </c>
      <c r="C8" s="104" t="s">
        <v>9</v>
      </c>
      <c r="D8" s="105"/>
      <c r="E8" s="17"/>
      <c r="F8" s="17"/>
      <c r="G8" s="17"/>
      <c r="H8" s="17"/>
      <c r="I8" s="17"/>
      <c r="J8" s="18"/>
      <c r="K8" s="78"/>
      <c r="L8" s="20">
        <v>12604.58</v>
      </c>
      <c r="M8" s="20">
        <v>3542.04</v>
      </c>
      <c r="N8" s="20">
        <v>4438.8900000000003</v>
      </c>
      <c r="O8" s="20">
        <v>8074.88</v>
      </c>
      <c r="P8" s="20">
        <v>2235.96</v>
      </c>
      <c r="Q8" s="20">
        <v>849.76</v>
      </c>
      <c r="R8" s="20">
        <v>28.38</v>
      </c>
      <c r="S8" s="20">
        <v>4539.2128571428566</v>
      </c>
    </row>
    <row r="9" spans="2:20" ht="15.5" x14ac:dyDescent="0.35">
      <c r="B9" s="16" t="s">
        <v>13</v>
      </c>
      <c r="C9" s="104" t="s">
        <v>16</v>
      </c>
      <c r="D9" s="105"/>
      <c r="E9" s="17"/>
      <c r="F9" s="17"/>
      <c r="G9" s="17"/>
      <c r="H9" s="17"/>
      <c r="I9" s="17"/>
      <c r="J9" s="17"/>
      <c r="K9" s="19">
        <v>56566673.785999998</v>
      </c>
      <c r="L9" s="19">
        <v>80463355.334000006</v>
      </c>
      <c r="M9" s="19">
        <v>91295915.368000001</v>
      </c>
      <c r="N9" s="19">
        <v>74824625.022</v>
      </c>
      <c r="O9" s="19">
        <v>76455357.910999998</v>
      </c>
      <c r="P9" s="19">
        <v>79485449.133000001</v>
      </c>
      <c r="Q9" s="19">
        <v>74308170.167999998</v>
      </c>
      <c r="R9" s="19" t="s">
        <v>27</v>
      </c>
      <c r="S9" s="20">
        <v>76199935.246000007</v>
      </c>
    </row>
    <row r="10" spans="2:20" ht="15.5" x14ac:dyDescent="0.35">
      <c r="B10" s="16" t="s">
        <v>14</v>
      </c>
      <c r="C10" s="104" t="s">
        <v>16</v>
      </c>
      <c r="D10" s="105"/>
      <c r="E10" s="17"/>
      <c r="F10" s="17"/>
      <c r="G10" s="17"/>
      <c r="H10" s="17"/>
      <c r="I10" s="17"/>
      <c r="J10" s="17"/>
      <c r="K10" s="19">
        <v>22777414.596999999</v>
      </c>
      <c r="L10" s="19">
        <v>22877442.802000001</v>
      </c>
      <c r="M10" s="19">
        <v>22675943.177999999</v>
      </c>
      <c r="N10" s="19">
        <v>22544503.195</v>
      </c>
      <c r="O10" s="19">
        <v>23098325.333000001</v>
      </c>
      <c r="P10" s="19">
        <v>26182466.868000001</v>
      </c>
      <c r="Q10" s="19">
        <v>27333506.563000001</v>
      </c>
      <c r="R10" s="19" t="s">
        <v>27</v>
      </c>
      <c r="S10" s="20">
        <v>23927086.076571431</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J5" sqref="J5"/>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45845</v>
      </c>
      <c r="K4" s="80">
        <v>45846</v>
      </c>
      <c r="L4" s="80">
        <v>45847</v>
      </c>
      <c r="M4" s="80">
        <v>45848</v>
      </c>
      <c r="N4" s="80">
        <v>45849</v>
      </c>
      <c r="O4" s="80">
        <v>45850</v>
      </c>
      <c r="P4" s="80">
        <v>45851</v>
      </c>
      <c r="Q4" s="80" t="s">
        <v>0</v>
      </c>
    </row>
    <row r="5" spans="1:19" ht="15.5" x14ac:dyDescent="0.35">
      <c r="B5" s="16" t="str">
        <f>Özet!B5</f>
        <v>Elektrik</v>
      </c>
      <c r="C5" s="29" t="s">
        <v>4</v>
      </c>
      <c r="D5" s="17"/>
      <c r="E5" s="17"/>
      <c r="F5" s="17"/>
      <c r="G5" s="17"/>
      <c r="H5" s="17"/>
      <c r="I5" s="17"/>
      <c r="J5" s="30">
        <v>92.460811474810797</v>
      </c>
      <c r="K5" s="30">
        <v>96.332838135739792</v>
      </c>
      <c r="L5" s="30">
        <v>97.714316531470772</v>
      </c>
      <c r="M5" s="30">
        <v>97.544618812038266</v>
      </c>
      <c r="N5" s="30">
        <v>96.371207343112772</v>
      </c>
      <c r="O5" s="30">
        <v>92.356728269374784</v>
      </c>
      <c r="P5" s="30">
        <v>83.310019918687772</v>
      </c>
      <c r="Q5" s="30">
        <v>93.727220069319273</v>
      </c>
    </row>
    <row r="6" spans="1:19" ht="15.5" x14ac:dyDescent="0.35">
      <c r="B6" s="16" t="str">
        <f>Özet!B6</f>
        <v>Doğalgaz (Toplam)</v>
      </c>
      <c r="C6" s="29" t="s">
        <v>4</v>
      </c>
      <c r="D6" s="21"/>
      <c r="E6" s="21"/>
      <c r="F6" s="21"/>
      <c r="G6" s="21"/>
      <c r="H6" s="21"/>
      <c r="I6" s="21"/>
      <c r="J6" s="30">
        <v>131.52370108912629</v>
      </c>
      <c r="K6" s="30">
        <v>130.5823790584557</v>
      </c>
      <c r="L6" s="30">
        <v>123.42333232049774</v>
      </c>
      <c r="M6" s="30">
        <v>116.6734001019161</v>
      </c>
      <c r="N6" s="30">
        <v>120.88559625439773</v>
      </c>
      <c r="O6" s="30">
        <v>112.05449005012166</v>
      </c>
      <c r="P6" s="30">
        <v>101.02000872648949</v>
      </c>
      <c r="Q6" s="30">
        <v>119.45184394300067</v>
      </c>
    </row>
    <row r="7" spans="1:19" ht="17.25" hidden="1" customHeight="1" x14ac:dyDescent="0.35">
      <c r="B7" s="16" t="s">
        <v>10</v>
      </c>
      <c r="C7" s="29" t="s">
        <v>4</v>
      </c>
      <c r="D7" s="17"/>
      <c r="E7" s="17"/>
      <c r="F7" s="17"/>
      <c r="G7" s="17"/>
      <c r="H7" s="17"/>
      <c r="I7" s="17"/>
      <c r="J7" s="30">
        <v>2.5209160000000002</v>
      </c>
      <c r="K7" s="30">
        <v>0.70840800000000004</v>
      </c>
      <c r="L7" s="30">
        <v>0.88777800000000007</v>
      </c>
      <c r="M7" s="30">
        <v>1.6149760000000002</v>
      </c>
      <c r="N7" s="30">
        <v>0.44719200000000003</v>
      </c>
      <c r="O7" s="30">
        <v>0.16995200000000002</v>
      </c>
      <c r="P7" s="30">
        <v>5.6760000000000005E-3</v>
      </c>
      <c r="Q7" s="30">
        <v>0.90784257142857161</v>
      </c>
    </row>
    <row r="8" spans="1:19" ht="15.5" x14ac:dyDescent="0.35">
      <c r="B8" s="16" t="s">
        <v>13</v>
      </c>
      <c r="C8" s="29" t="s">
        <v>4</v>
      </c>
      <c r="D8" s="17"/>
      <c r="E8" s="17"/>
      <c r="F8" s="17"/>
      <c r="G8" s="17"/>
      <c r="H8" s="17"/>
      <c r="I8" s="17"/>
      <c r="J8" s="30">
        <v>69.186013767163232</v>
      </c>
      <c r="K8" s="30">
        <v>78.500336349597958</v>
      </c>
      <c r="L8" s="30">
        <v>64.337579702041594</v>
      </c>
      <c r="M8" s="30">
        <v>65.739757222983798</v>
      </c>
      <c r="N8" s="30">
        <v>68.345166009764384</v>
      </c>
      <c r="O8" s="30">
        <v>63.893508578103955</v>
      </c>
      <c r="P8" s="30" t="s">
        <v>27</v>
      </c>
      <c r="Q8" s="30">
        <v>68.333726938275831</v>
      </c>
    </row>
    <row r="9" spans="1:19" ht="15.5" x14ac:dyDescent="0.35">
      <c r="B9" s="16" t="s">
        <v>14</v>
      </c>
      <c r="C9" s="29" t="s">
        <v>4</v>
      </c>
      <c r="D9" s="17"/>
      <c r="E9" s="17"/>
      <c r="F9" s="17"/>
      <c r="G9" s="17"/>
      <c r="H9" s="17"/>
      <c r="I9" s="17"/>
      <c r="J9" s="30">
        <v>17.900659873537979</v>
      </c>
      <c r="K9" s="30">
        <v>17.742994689317541</v>
      </c>
      <c r="L9" s="30">
        <v>17.640148298231345</v>
      </c>
      <c r="M9" s="30">
        <v>18.073491386817579</v>
      </c>
      <c r="N9" s="30">
        <v>20.48670553394507</v>
      </c>
      <c r="O9" s="30">
        <v>21.387346845103089</v>
      </c>
      <c r="P9" s="30" t="s">
        <v>27</v>
      </c>
      <c r="Q9" s="30">
        <v>18.871891104492097</v>
      </c>
    </row>
    <row r="10" spans="1:19" ht="15.5" x14ac:dyDescent="0.35">
      <c r="A10" s="8"/>
      <c r="B10" s="82" t="s">
        <v>5</v>
      </c>
      <c r="C10" s="83" t="s">
        <v>4</v>
      </c>
      <c r="D10" s="12"/>
      <c r="E10" s="12"/>
      <c r="F10" s="12"/>
      <c r="G10" s="12"/>
      <c r="H10" s="12"/>
      <c r="I10" s="12"/>
      <c r="J10" s="81">
        <v>313.59210220463825</v>
      </c>
      <c r="K10" s="81">
        <v>323.86695623311095</v>
      </c>
      <c r="L10" s="81">
        <v>304.00315485224144</v>
      </c>
      <c r="M10" s="81">
        <v>299.6462435237558</v>
      </c>
      <c r="N10" s="81">
        <v>306.53586714121991</v>
      </c>
      <c r="O10" s="81">
        <v>289.86202574270345</v>
      </c>
      <c r="P10" s="81">
        <v>184.33570464517726</v>
      </c>
      <c r="Q10" s="81">
        <v>288.8345791918353</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D7" sqref="D7"/>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45844</v>
      </c>
      <c r="E6" s="87">
        <v>45845</v>
      </c>
      <c r="F6" s="87">
        <v>45846</v>
      </c>
      <c r="G6" s="87">
        <v>45847</v>
      </c>
      <c r="H6" s="87">
        <v>45848</v>
      </c>
      <c r="I6" s="87">
        <v>45849</v>
      </c>
      <c r="J6" s="87">
        <v>45850</v>
      </c>
      <c r="K6" s="87">
        <v>45851</v>
      </c>
      <c r="L6" s="87" t="s">
        <v>5</v>
      </c>
      <c r="M6" s="88" t="s">
        <v>40</v>
      </c>
      <c r="N6" s="89" t="s">
        <v>20</v>
      </c>
    </row>
    <row r="7" spans="2:14" s="14" customFormat="1" x14ac:dyDescent="0.35">
      <c r="B7" s="93" t="s">
        <v>34</v>
      </c>
      <c r="C7" s="94" t="s">
        <v>16</v>
      </c>
      <c r="D7" s="90">
        <v>56566673.785999998</v>
      </c>
      <c r="E7" s="90">
        <v>80463355.334000006</v>
      </c>
      <c r="F7" s="90">
        <v>91295915.368000001</v>
      </c>
      <c r="G7" s="90">
        <v>74824625.022</v>
      </c>
      <c r="H7" s="90">
        <v>76455357.910999998</v>
      </c>
      <c r="I7" s="90">
        <v>79485449.133000001</v>
      </c>
      <c r="J7" s="90">
        <v>74308170.167999998</v>
      </c>
      <c r="K7" s="90" t="s">
        <v>27</v>
      </c>
      <c r="L7" s="90">
        <v>476832872.93600005</v>
      </c>
      <c r="M7" s="91">
        <v>12772304049.509995</v>
      </c>
      <c r="N7" s="98">
        <v>0.77111303898169703</v>
      </c>
    </row>
    <row r="8" spans="2:14" s="14" customFormat="1" x14ac:dyDescent="0.35">
      <c r="B8" s="93" t="s">
        <v>23</v>
      </c>
      <c r="C8" s="94" t="s">
        <v>16</v>
      </c>
      <c r="D8" s="90">
        <v>22777414.596999999</v>
      </c>
      <c r="E8" s="90">
        <v>22877442.802000001</v>
      </c>
      <c r="F8" s="90">
        <v>22675943.177999999</v>
      </c>
      <c r="G8" s="90">
        <v>22544503.195</v>
      </c>
      <c r="H8" s="90">
        <v>23098325.333000001</v>
      </c>
      <c r="I8" s="90">
        <v>26182466.868000001</v>
      </c>
      <c r="J8" s="90">
        <v>27333506.563000001</v>
      </c>
      <c r="K8" s="90" t="s">
        <v>27</v>
      </c>
      <c r="L8" s="90">
        <v>144712187.93900001</v>
      </c>
      <c r="M8" s="91">
        <v>3791161232.2814016</v>
      </c>
      <c r="N8" s="98">
        <v>0.22888696101830294</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2025-07-16T07:05:26Z</dcterms:modified>
</cp:coreProperties>
</file>