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29 Sayı 660\Webmaster\"/>
    </mc:Choice>
  </mc:AlternateContent>
  <xr:revisionPtr revIDLastSave="0" documentId="13_ncr:1_{A16A32ED-0A60-4A49-848E-57E8375ABF84}" xr6:coauthVersionLast="47" xr6:coauthVersionMax="47" xr10:uidLastSave="{00000000-0000-0000-0000-000000000000}"/>
  <bookViews>
    <workbookView xWindow="-28920" yWindow="-2310" windowWidth="29040" windowHeight="1584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<sst xmlns="http://schemas.openxmlformats.org/spreadsheetml/2006/main" count="64" uniqueCount="42">
  <si>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</si>
  <si>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</si>
  <si>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</si>
  <si>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</si>
  <si>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</si>
  <si>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</si>
  <si>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</si>
  <si>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</si>
  <si>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</si>
  <si>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</si>
  <si>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</si>
  <si>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</si>
  <si>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</si>
  <si>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</si>
  <si>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</si>
  <si>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</si>
  <si>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</si>
  <si>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</si>
  <si>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</si>
  <si>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</si>
  <si>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</si>
  <si>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</si>
  <si>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</si>
  <si>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</si>
  <si>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</si>
  <si>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</si>
  <si>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</si>
  <si>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</si>
  <si>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</si>
  <si>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</si>
  <si>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</si>
  <si>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</si>
  <si>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</si>
  <si>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</si>
  <si>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</si>
  <si>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</si>
  <si>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</si>
  <si>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</si>
  <si>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</si>
  <si>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</si>
  <si>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</si>
  <si>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660 / 2025 - 29.HAFTA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</si>
</sst>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430155</xdr:colOff>
      <xdr:row>38</xdr:row>
      <xdr:rowOff>66113</xdr:rowOff>
    </xdr:to>
    <xdr:pic>
      <xdr:nvPicPr>
        <xdr:cNvPr id="2" name="Resim 1">
          <a:extLst>
            <a:ext uri="{FF2B5EF4-FFF2-40B4-BE49-F238E27FC236}">
              <a16:creationId xmlns:a16="http://schemas.microsoft.com/office/drawing/2014/main" id="{4890E56A-2A1D-4277-BE4C-72FCD4202129}"/>
            </a:ext>
          </a:extLst>
        </xdr:cNvPr>
        <xdr:cNvPicPr>
          <a:picLocks noChangeAspect="1"/>
        </xdr:cNvPicPr>
      </xdr:nvPicPr>
      <xdr:blipFill>
        <a:blip xmlns:r="http://schemas.openxmlformats.org/officeDocument/2006/relationships" r:embed="rId1"/>
        <a:stretch>
          <a:fillRect/>
        </a:stretch>
      </xdr:blipFill>
      <xdr:spPr>
        <a:xfrm>
          <a:off x="777875" y="2349500"/>
          <a:ext cx="13161905" cy="44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21</xdr:col>
      <xdr:colOff>616108</xdr:colOff>
      <xdr:row>34</xdr:row>
      <xdr:rowOff>75726</xdr:rowOff>
    </xdr:to>
    <xdr:pic>
      <xdr:nvPicPr>
        <xdr:cNvPr id="2" name="Resim 1">
          <a:extLst>
            <a:ext uri="{FF2B5EF4-FFF2-40B4-BE49-F238E27FC236}">
              <a16:creationId xmlns:a16="http://schemas.microsoft.com/office/drawing/2014/main" id="{1E255933-C7A9-47CB-BBA8-3399337E53A2}"/>
            </a:ext>
          </a:extLst>
        </xdr:cNvPr>
        <xdr:cNvPicPr>
          <a:picLocks noChangeAspect="1"/>
        </xdr:cNvPicPr>
      </xdr:nvPicPr>
      <xdr:blipFill>
        <a:blip xmlns:r="http://schemas.openxmlformats.org/officeDocument/2006/relationships" r:embed="rId1"/>
        <a:stretch>
          <a:fillRect/>
        </a:stretch>
      </xdr:blipFill>
      <xdr:spPr>
        <a:xfrm>
          <a:off x="639536" y="2258786"/>
          <a:ext cx="13257143" cy="37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122464</xdr:colOff>
      <xdr:row>23</xdr:row>
      <xdr:rowOff>6170</xdr:rowOff>
    </xdr:to>
    <xdr:pic>
      <xdr:nvPicPr>
        <xdr:cNvPr id="2" name="Resim 1">
          <a:extLst>
            <a:ext uri="{FF2B5EF4-FFF2-40B4-BE49-F238E27FC236}">
              <a16:creationId xmlns:a16="http://schemas.microsoft.com/office/drawing/2014/main" id="{C3067A5A-18A2-4641-BDBA-A7B8B407684A}"/>
            </a:ext>
          </a:extLst>
        </xdr:cNvPr>
        <xdr:cNvPicPr>
          <a:picLocks noChangeAspect="1"/>
        </xdr:cNvPicPr>
      </xdr:nvPicPr>
      <xdr:blipFill>
        <a:blip xmlns:r="http://schemas.openxmlformats.org/officeDocument/2006/relationships" r:embed="rId1"/>
        <a:stretch>
          <a:fillRect/>
        </a:stretch>
      </xdr:blipFill>
      <xdr:spPr>
        <a:xfrm>
          <a:off x="639536" y="1768929"/>
          <a:ext cx="6504214" cy="2278562"/>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I34" sqref="I34"/>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AA41" sqref="AA41"/>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45851</v>
      </c>
      <c r="L4" s="77">
        <v>45852</v>
      </c>
      <c r="M4" s="77">
        <v>45853</v>
      </c>
      <c r="N4" s="77">
        <v>45854</v>
      </c>
      <c r="O4" s="77">
        <v>45855</v>
      </c>
      <c r="P4" s="77">
        <v>45856</v>
      </c>
      <c r="Q4" s="77">
        <v>45857</v>
      </c>
      <c r="R4" s="77">
        <v>45858</v>
      </c>
      <c r="S4" s="77" t="s">
        <v>0</v>
      </c>
    </row>
    <row r="5" spans="2:20" ht="15.5" x14ac:dyDescent="0.35">
      <c r="B5" s="16" t="s">
        <v>2</v>
      </c>
      <c r="C5" s="104" t="s">
        <v>1</v>
      </c>
      <c r="D5" s="105"/>
      <c r="E5" s="17"/>
      <c r="F5" s="17"/>
      <c r="G5" s="17"/>
      <c r="H5" s="17"/>
      <c r="I5" s="17"/>
      <c r="J5" s="18"/>
      <c r="K5" s="78"/>
      <c r="L5" s="19">
        <v>1010107.4079999999</v>
      </c>
      <c r="M5" s="19">
        <v>968545.75</v>
      </c>
      <c r="N5" s="19">
        <v>1052717.1840000001</v>
      </c>
      <c r="O5" s="19">
        <v>1065428.733</v>
      </c>
      <c r="P5" s="19">
        <v>1071895.5829999999</v>
      </c>
      <c r="Q5" s="19">
        <v>986361.83299999998</v>
      </c>
      <c r="R5" s="19">
        <v>875085.29200000002</v>
      </c>
      <c r="S5" s="20">
        <v>1004305.9689999999</v>
      </c>
    </row>
    <row r="6" spans="2:20" ht="15.5" x14ac:dyDescent="0.35">
      <c r="B6" s="16" t="s">
        <v>3</v>
      </c>
      <c r="C6" s="104" t="s">
        <v>8</v>
      </c>
      <c r="D6" s="105"/>
      <c r="E6" s="21"/>
      <c r="F6" s="21"/>
      <c r="G6" s="21"/>
      <c r="H6" s="21"/>
      <c r="I6" s="21"/>
      <c r="J6" s="22"/>
      <c r="K6" s="79"/>
      <c r="L6" s="19">
        <v>124270.14959308837</v>
      </c>
      <c r="M6" s="19">
        <v>121180.80147924318</v>
      </c>
      <c r="N6" s="19">
        <v>142410.61941911685</v>
      </c>
      <c r="O6" s="19">
        <v>143923.62639581427</v>
      </c>
      <c r="P6" s="19">
        <v>138202.72137691255</v>
      </c>
      <c r="Q6" s="19">
        <v>122782.0264175527</v>
      </c>
      <c r="R6" s="19">
        <v>121324.33503264005</v>
      </c>
      <c r="S6" s="20">
        <v>130584.89710205256</v>
      </c>
    </row>
    <row r="7" spans="2:20" ht="15.5" x14ac:dyDescent="0.35">
      <c r="B7" s="16" t="s">
        <v>32</v>
      </c>
      <c r="C7" s="104" t="s">
        <v>8</v>
      </c>
      <c r="D7" s="105"/>
      <c r="E7" s="21"/>
      <c r="F7" s="21"/>
      <c r="G7" s="21"/>
      <c r="H7" s="21"/>
      <c r="I7" s="21"/>
      <c r="J7" s="22"/>
      <c r="K7" s="79"/>
      <c r="L7" s="19">
        <v>36899.923200000005</v>
      </c>
      <c r="M7" s="19">
        <v>36147.959600000002</v>
      </c>
      <c r="N7" s="19">
        <v>54652.867799999993</v>
      </c>
      <c r="O7" s="19">
        <v>70021.974199999997</v>
      </c>
      <c r="P7" s="19">
        <v>70489.384600000005</v>
      </c>
      <c r="Q7" s="19">
        <v>55430.1204</v>
      </c>
      <c r="R7" s="19">
        <v>38238.4012</v>
      </c>
      <c r="S7" s="20">
        <v>51697.233000000007</v>
      </c>
    </row>
    <row r="8" spans="2:20" ht="15.5" hidden="1" x14ac:dyDescent="0.35">
      <c r="B8" s="16" t="s">
        <v>10</v>
      </c>
      <c r="C8" s="104" t="s">
        <v>9</v>
      </c>
      <c r="D8" s="105"/>
      <c r="E8" s="17"/>
      <c r="F8" s="17"/>
      <c r="G8" s="17"/>
      <c r="H8" s="17"/>
      <c r="I8" s="17"/>
      <c r="J8" s="18"/>
      <c r="K8" s="78"/>
      <c r="L8" s="20">
        <v>14035.18</v>
      </c>
      <c r="M8" s="20">
        <v>4299.49</v>
      </c>
      <c r="N8" s="20">
        <v>3496.92</v>
      </c>
      <c r="O8" s="20">
        <v>3273.49</v>
      </c>
      <c r="P8" s="20">
        <v>2636.57</v>
      </c>
      <c r="Q8" s="20">
        <v>821.38</v>
      </c>
      <c r="R8" s="20">
        <v>8279.7999999999993</v>
      </c>
      <c r="S8" s="20">
        <v>5263.261428571428</v>
      </c>
    </row>
    <row r="9" spans="2:20" ht="15.5" x14ac:dyDescent="0.35">
      <c r="B9" s="16" t="s">
        <v>13</v>
      </c>
      <c r="C9" s="104" t="s">
        <v>16</v>
      </c>
      <c r="D9" s="105"/>
      <c r="E9" s="17"/>
      <c r="F9" s="17"/>
      <c r="G9" s="17"/>
      <c r="H9" s="17"/>
      <c r="I9" s="17"/>
      <c r="J9" s="17"/>
      <c r="K9" s="19">
        <v>57889386.210000001</v>
      </c>
      <c r="L9" s="19">
        <v>78398377.515000001</v>
      </c>
      <c r="M9" s="19">
        <v>71016958.158000007</v>
      </c>
      <c r="N9" s="19">
        <v>79116842.012999997</v>
      </c>
      <c r="O9" s="19">
        <v>79894530.319000006</v>
      </c>
      <c r="P9" s="19">
        <v>80945236.590000004</v>
      </c>
      <c r="Q9" s="19">
        <v>75015183.138999999</v>
      </c>
      <c r="R9" s="19" t="s">
        <v>27</v>
      </c>
      <c r="S9" s="20">
        <v>74610930.563428581</v>
      </c>
    </row>
    <row r="10" spans="2:20" ht="15.5" x14ac:dyDescent="0.35">
      <c r="B10" s="16" t="s">
        <v>14</v>
      </c>
      <c r="C10" s="104" t="s">
        <v>16</v>
      </c>
      <c r="D10" s="105"/>
      <c r="E10" s="17"/>
      <c r="F10" s="17"/>
      <c r="G10" s="17"/>
      <c r="H10" s="17"/>
      <c r="I10" s="17"/>
      <c r="J10" s="17"/>
      <c r="K10" s="19">
        <v>23577546.186999999</v>
      </c>
      <c r="L10" s="19">
        <v>23959326.936000001</v>
      </c>
      <c r="M10" s="19">
        <v>24229809.969000001</v>
      </c>
      <c r="N10" s="19">
        <v>23611189.949999999</v>
      </c>
      <c r="O10" s="19">
        <v>23702588.089000002</v>
      </c>
      <c r="P10" s="19">
        <v>25962259.692000002</v>
      </c>
      <c r="Q10" s="19">
        <v>26837901.017999999</v>
      </c>
      <c r="R10" s="19" t="s">
        <v>27</v>
      </c>
      <c r="S10" s="20">
        <v>24554374.548714288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45852</v>
      </c>
      <c r="K4" s="80">
        <v>45853</v>
      </c>
      <c r="L4" s="80">
        <v>45854</v>
      </c>
      <c r="M4" s="80">
        <v>45855</v>
      </c>
      <c r="N4" s="80">
        <v>45856</v>
      </c>
      <c r="O4" s="80">
        <v>45857</v>
      </c>
      <c r="P4" s="80">
        <v>45858</v>
      </c>
      <c r="Q4" s="80" t="s">
        <v>0</v>
      </c>
    </row>
    <row r="5" spans="1:19" ht="15.5" x14ac:dyDescent="0.35">
      <c r="B5" s="16" t="str">
        <f>Özet!B5</f>
        <v>Elektrik</v>
      </c>
      <c r="C5" s="29" t="s">
        <v>4</v>
      </c>
      <c r="D5" s="17"/>
      <c r="E5" s="17"/>
      <c r="F5" s="17"/>
      <c r="G5" s="17"/>
      <c r="H5" s="17"/>
      <c r="I5" s="17"/>
      <c r="J5" s="30">
        <v>94.869130945822704</v>
      </c>
      <c r="K5" s="30">
        <v>91.442376221926722</v>
      </c>
      <c r="L5" s="30">
        <v>98.512526884879719</v>
      </c>
      <c r="M5" s="30">
        <v>99.52815851599523</v>
      </c>
      <c r="N5" s="30">
        <v>100.1537241283802</v>
      </c>
      <c r="O5" s="30">
        <v>93.418016541030212</v>
      </c>
      <c r="P5" s="30">
        <v>83.832125616115718</v>
      </c>
      <c r="Q5" s="30">
        <v>94.536579836307212</v>
      </c>
    </row>
    <row r="6" spans="1:19" ht="15.5" x14ac:dyDescent="0.35">
      <c r="B6" s="16" t="str">
        <f>Özet!B6</f>
        <v>Doğalgaz (Toplam)</v>
      </c>
      <c r="C6" s="29" t="s">
        <v>4</v>
      </c>
      <c r="D6" s="21"/>
      <c r="E6" s="21"/>
      <c r="F6" s="21"/>
      <c r="G6" s="21"/>
      <c r="H6" s="21"/>
      <c r="I6" s="21"/>
      <c r="J6" s="30">
        <v>113.69169039002159</v>
      </c>
      <c r="K6" s="30">
        <v>110.86532210756305</v>
      </c>
      <c r="L6" s="30">
        <v>130.28795816425034</v>
      </c>
      <c r="M6" s="30">
        <v>131.6721708759585</v>
      </c>
      <c r="N6" s="30">
        <v>126.43825618051929</v>
      </c>
      <c r="O6" s="30">
        <v>112.33024325336645</v>
      </c>
      <c r="P6" s="30">
        <v>110.99663741028708</v>
      </c>
      <c r="Q6" s="30">
        <v>119.46889691170948</v>
      </c>
    </row>
    <row r="7" spans="1:19" ht="17.25" hidden="1" customHeight="1" x14ac:dyDescent="0.35">
      <c r="B7" s="16" t="s">
        <v>10</v>
      </c>
      <c r="C7" s="29" t="s">
        <v>4</v>
      </c>
      <c r="D7" s="17"/>
      <c r="E7" s="17"/>
      <c r="F7" s="17"/>
      <c r="G7" s="17"/>
      <c r="H7" s="17"/>
      <c r="I7" s="17"/>
      <c r="J7" s="30">
        <v>2.8070360000000001</v>
      </c>
      <c r="K7" s="30">
        <v>0.85989800000000005</v>
      </c>
      <c r="L7" s="30">
        <v>0.69938400000000001</v>
      </c>
      <c r="M7" s="30">
        <v>0.654698</v>
      </c>
      <c r="N7" s="30">
        <v>0.52731400000000006</v>
      </c>
      <c r="O7" s="30">
        <v>0.16427600000000001</v>
      </c>
      <c r="P7" s="30">
        <v>1.6559599999999999</v>
      </c>
      <c r="Q7" s="30">
        <v>1.0526522857142857</v>
      </c>
    </row>
    <row r="8" spans="1:19" ht="15.5" x14ac:dyDescent="0.35">
      <c r="B8" s="16" t="s">
        <v>13</v>
      </c>
      <c r="C8" s="29" t="s">
        <v>4</v>
      </c>
      <c r="D8" s="17"/>
      <c r="E8" s="17"/>
      <c r="F8" s="17"/>
      <c r="G8" s="17"/>
      <c r="H8" s="17"/>
      <c r="I8" s="17"/>
      <c r="J8" s="30">
        <v>67.410452914385175</v>
      </c>
      <c r="K8" s="30">
        <v>61.063576387365515</v>
      </c>
      <c r="L8" s="30">
        <v>68.028221020667985</v>
      </c>
      <c r="M8" s="30">
        <v>68.696912422140556</v>
      </c>
      <c r="N8" s="30">
        <v>69.600356955728557</v>
      </c>
      <c r="O8" s="30">
        <v>64.501430146153453</v>
      </c>
      <c r="P8" s="30" t="s">
        <v>27</v>
      </c>
      <c r="Q8" s="30">
        <v>66.550158307740205</v>
      </c>
    </row>
    <row r="9" spans="1:19" ht="15.5" x14ac:dyDescent="0.35">
      <c r="B9" s="16" t="s">
        <v>14</v>
      </c>
      <c r="C9" s="29" t="s">
        <v>4</v>
      </c>
      <c r="D9" s="17"/>
      <c r="E9" s="17"/>
      <c r="F9" s="17"/>
      <c r="G9" s="17"/>
      <c r="H9" s="17"/>
      <c r="I9" s="17"/>
      <c r="J9" s="30">
        <v>18.747189797049277</v>
      </c>
      <c r="K9" s="30">
        <v>18.958831667043274</v>
      </c>
      <c r="L9" s="30">
        <v>18.474786896527551</v>
      </c>
      <c r="M9" s="30">
        <v>18.546302188401448</v>
      </c>
      <c r="N9" s="30">
        <v>20.314402458229644</v>
      </c>
      <c r="O9" s="30">
        <v>20.999555850748209</v>
      </c>
      <c r="P9" s="30" t="s">
        <v>27</v>
      </c>
      <c r="Q9" s="30">
        <v>19.3401781429999</v>
      </c>
    </row>
    <row r="10" spans="1:19" ht="15.5" x14ac:dyDescent="0.35">
      <c r="A10" s="8"/>
      <c r="B10" s="82" t="s">
        <v>5</v>
      </c>
      <c r="C10" s="83" t="s">
        <v>4</v>
      </c>
      <c r="D10" s="12"/>
      <c r="E10" s="12"/>
      <c r="F10" s="12"/>
      <c r="G10" s="12"/>
      <c r="H10" s="12"/>
      <c r="I10" s="12"/>
      <c r="J10" s="81">
        <v>297.52550004727874</v>
      </c>
      <c r="K10" s="81">
        <v>283.19000438389855</v>
      </c>
      <c r="L10" s="81">
        <v>316.00287696632563</v>
      </c>
      <c r="M10" s="81">
        <v>319.09824200249574</v>
      </c>
      <c r="N10" s="81">
        <v>317.03405372285772</v>
      </c>
      <c r="O10" s="81">
        <v>291.41352179129831</v>
      </c>
      <c r="P10" s="81">
        <v>196.48472302640278</v>
      </c>
      <c r="Q10" s="81">
        <v>288.67841742007965</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G38" sqref="G3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45851</v>
      </c>
      <c r="E6" s="87">
        <v>45852</v>
      </c>
      <c r="F6" s="87">
        <v>45853</v>
      </c>
      <c r="G6" s="87">
        <v>45854</v>
      </c>
      <c r="H6" s="87">
        <v>45855</v>
      </c>
      <c r="I6" s="87">
        <v>45856</v>
      </c>
      <c r="J6" s="87">
        <v>45857</v>
      </c>
      <c r="K6" s="87">
        <v>45858</v>
      </c>
      <c r="L6" s="87" t="s">
        <v>5</v>
      </c>
      <c r="M6" s="88" t="s">
        <v>40</v>
      </c>
      <c r="N6" s="89" t="s">
        <v>20</v>
      </c>
    </row>
    <row r="7" spans="2:14" s="14" customFormat="1" x14ac:dyDescent="0.35">
      <c r="B7" s="93" t="s">
        <v>34</v>
      </c>
      <c r="C7" s="94" t="s">
        <v>16</v>
      </c>
      <c r="D7" s="90">
        <v>57889386.210000001</v>
      </c>
      <c r="E7" s="90">
        <v>78398377.515000001</v>
      </c>
      <c r="F7" s="90">
        <v>71016958.158000007</v>
      </c>
      <c r="G7" s="90">
        <v>79116842.012999997</v>
      </c>
      <c r="H7" s="90">
        <v>79894530.319000006</v>
      </c>
      <c r="I7" s="90">
        <v>80945236.590000004</v>
      </c>
      <c r="J7" s="90">
        <v>75015183.138999999</v>
      </c>
      <c r="K7" s="90" t="s">
        <v>27</v>
      </c>
      <c r="L7" s="90">
        <v>464387127.73400003</v>
      </c>
      <c r="M7" s="91">
        <v>13294580563.453995</v>
      </c>
      <c r="N7" s="98">
        <v>0.77035991643401835</v>
      </c>
    </row>
    <row r="8" spans="2:14" s="14" customFormat="1" x14ac:dyDescent="0.35">
      <c r="B8" s="93" t="s">
        <v>23</v>
      </c>
      <c r="C8" s="94" t="s">
        <v>16</v>
      </c>
      <c r="D8" s="90">
        <v>23577546.186999999</v>
      </c>
      <c r="E8" s="90">
        <v>23959326.936000001</v>
      </c>
      <c r="F8" s="90">
        <v>24229809.969000001</v>
      </c>
      <c r="G8" s="90">
        <v>23611189.949999999</v>
      </c>
      <c r="H8" s="90">
        <v>23702588.089000002</v>
      </c>
      <c r="I8" s="90">
        <v>25962259.692000002</v>
      </c>
      <c r="J8" s="90">
        <v>26837901.017999999</v>
      </c>
      <c r="K8" s="90" t="s">
        <v>27</v>
      </c>
      <c r="L8" s="90">
        <v>148303075.65400001</v>
      </c>
      <c r="M8" s="91">
        <v>3963041854.1224012</v>
      </c>
      <c r="N8" s="98">
        <v>0.22964008356598159</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2025-07-24T07:05:13Z</dcterms:modified>
</cp:coreProperties>
</file>