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30 Sayı 661\Webmaster\"/>
    </mc:Choice>
  </mc:AlternateContent>
  <xr:revisionPtr revIDLastSave="0" documentId="13_ncr:1_{FBFA9A39-5F25-45E7-A419-E3387F6845E1}"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<sst xmlns="http://schemas.openxmlformats.org/spreadsheetml/2006/main" count="64" uniqueCount="42">
  <si>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</si>
  <si>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</si>
  <si>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</si>
  <si>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</si>
  <si>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</si>
  <si>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</si>
  <si>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</si>
  <si>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</si>
  <si>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</si>
  <si>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</si>
  <si>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</si>
  <si>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</si>
  <si>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</si>
  <si>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</si>
  <si>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</si>
  <si>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</si>
  <si>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</si>
  <si>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</si>
  <si>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</si>
  <si>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</si>
  <si>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</si>
  <si>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</si>
  <si>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</si>
  <si>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</si>
  <si>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</si>
  <si>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</si>
  <si>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</si>
  <si>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</si>
  <si>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</si>
  <si>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</si>
  <si>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</si>
  <si>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</si>
  <si>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</si>
  <si>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</si>
  <si>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</si>
  <si>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</si>
  <si>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</si>
  <si>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</si>
  <si>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</si>
  <si>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</si>
  <si>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</si>
  <si>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661 / 2025 - 30.HAFTA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</si>
</sst>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201082</xdr:rowOff>
    </xdr:from>
    <xdr:to>
      <xdr:col>19</xdr:col>
      <xdr:colOff>63500</xdr:colOff>
      <xdr:row>35</xdr:row>
      <xdr:rowOff>90476</xdr:rowOff>
    </xdr:to>
    <xdr:pic>
      <xdr:nvPicPr>
        <xdr:cNvPr id="3" name="Resim 2">
          <a:extLst>
            <a:ext uri="{FF2B5EF4-FFF2-40B4-BE49-F238E27FC236}">
              <a16:creationId xmlns:a16="http://schemas.microsoft.com/office/drawing/2014/main" id="{C2102ECD-A8C4-421E-BDB7-7D44AABD1C93}"/>
            </a:ext>
          </a:extLst>
        </xdr:cNvPr>
        <xdr:cNvPicPr>
          <a:picLocks noChangeAspect="1"/>
        </xdr:cNvPicPr>
      </xdr:nvPicPr>
      <xdr:blipFill>
        <a:blip xmlns:r="http://schemas.openxmlformats.org/officeDocument/2006/relationships" r:embed="rId1"/>
        <a:stretch>
          <a:fillRect/>
        </a:stretch>
      </xdr:blipFill>
      <xdr:spPr>
        <a:xfrm>
          <a:off x="783167" y="2328332"/>
          <a:ext cx="12763500" cy="4101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19</xdr:col>
      <xdr:colOff>36286</xdr:colOff>
      <xdr:row>31</xdr:row>
      <xdr:rowOff>101046</xdr:rowOff>
    </xdr:to>
    <xdr:pic>
      <xdr:nvPicPr>
        <xdr:cNvPr id="3" name="Resim 2">
          <a:extLst>
            <a:ext uri="{FF2B5EF4-FFF2-40B4-BE49-F238E27FC236}">
              <a16:creationId xmlns:a16="http://schemas.microsoft.com/office/drawing/2014/main" id="{808444A8-AB3C-4C88-A514-C184D044251E}"/>
            </a:ext>
          </a:extLst>
        </xdr:cNvPr>
        <xdr:cNvPicPr>
          <a:picLocks noChangeAspect="1"/>
        </xdr:cNvPicPr>
      </xdr:nvPicPr>
      <xdr:blipFill>
        <a:blip xmlns:r="http://schemas.openxmlformats.org/officeDocument/2006/relationships" r:embed="rId1"/>
        <a:stretch>
          <a:fillRect/>
        </a:stretch>
      </xdr:blipFill>
      <xdr:spPr>
        <a:xfrm>
          <a:off x="644071" y="2449286"/>
          <a:ext cx="11339286" cy="3185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244928</xdr:colOff>
      <xdr:row>23</xdr:row>
      <xdr:rowOff>46805</xdr:rowOff>
    </xdr:to>
    <xdr:pic>
      <xdr:nvPicPr>
        <xdr:cNvPr id="3" name="Resim 2">
          <a:extLst>
            <a:ext uri="{FF2B5EF4-FFF2-40B4-BE49-F238E27FC236}">
              <a16:creationId xmlns:a16="http://schemas.microsoft.com/office/drawing/2014/main" id="{D0F02387-09D7-490E-8FC9-300DAC433AFD}"/>
            </a:ext>
          </a:extLst>
        </xdr:cNvPr>
        <xdr:cNvPicPr>
          <a:picLocks noChangeAspect="1"/>
        </xdr:cNvPicPr>
      </xdr:nvPicPr>
      <xdr:blipFill>
        <a:blip xmlns:r="http://schemas.openxmlformats.org/officeDocument/2006/relationships" r:embed="rId1"/>
        <a:stretch>
          <a:fillRect/>
        </a:stretch>
      </xdr:blipFill>
      <xdr:spPr>
        <a:xfrm>
          <a:off x="644071" y="1814286"/>
          <a:ext cx="6640286" cy="23690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U32" sqref="U32"/>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45858</v>
      </c>
      <c r="L4" s="77">
        <v>45859</v>
      </c>
      <c r="M4" s="77">
        <v>45860</v>
      </c>
      <c r="N4" s="77">
        <v>45861</v>
      </c>
      <c r="O4" s="77">
        <v>45862</v>
      </c>
      <c r="P4" s="77">
        <v>45863</v>
      </c>
      <c r="Q4" s="77">
        <v>45864</v>
      </c>
      <c r="R4" s="77">
        <v>45865</v>
      </c>
      <c r="S4" s="77" t="s">
        <v>0</v>
      </c>
    </row>
    <row r="5" spans="2:20" ht="15.5" x14ac:dyDescent="0.35">
      <c r="B5" s="16" t="s">
        <v>2</v>
      </c>
      <c r="C5" s="104" t="s">
        <v>1</v>
      </c>
      <c r="D5" s="105"/>
      <c r="E5" s="17"/>
      <c r="F5" s="17"/>
      <c r="G5" s="17"/>
      <c r="H5" s="17"/>
      <c r="I5" s="17"/>
      <c r="J5" s="18"/>
      <c r="K5" s="78"/>
      <c r="L5" s="19">
        <v>1050745.568</v>
      </c>
      <c r="M5" s="19">
        <v>1090170.5230000003</v>
      </c>
      <c r="N5" s="19">
        <v>1114780.949</v>
      </c>
      <c r="O5" s="19">
        <v>1134823.8130000001</v>
      </c>
      <c r="P5" s="19">
        <v>1134815.959</v>
      </c>
      <c r="Q5" s="19">
        <v>1069004.051</v>
      </c>
      <c r="R5" s="19">
        <v>973064.74699999997</v>
      </c>
      <c r="S5" s="20">
        <v>1081057.9442857143</v>
      </c>
    </row>
    <row r="6" spans="2:20" ht="15.5" x14ac:dyDescent="0.35">
      <c r="B6" s="16" t="s">
        <v>3</v>
      </c>
      <c r="C6" s="104" t="s">
        <v>8</v>
      </c>
      <c r="D6" s="105"/>
      <c r="E6" s="21"/>
      <c r="F6" s="21"/>
      <c r="G6" s="21"/>
      <c r="H6" s="21"/>
      <c r="I6" s="21"/>
      <c r="J6" s="22"/>
      <c r="K6" s="79"/>
      <c r="L6" s="19">
        <v>147829.87209776643</v>
      </c>
      <c r="M6" s="19">
        <v>142939.97161839966</v>
      </c>
      <c r="N6" s="19">
        <v>141554.44349790353</v>
      </c>
      <c r="O6" s="19">
        <v>147279.98102296895</v>
      </c>
      <c r="P6" s="19">
        <v>144076.60268339768</v>
      </c>
      <c r="Q6" s="19">
        <v>132206.3506590864</v>
      </c>
      <c r="R6" s="19">
        <v>133269.47629332921</v>
      </c>
      <c r="S6" s="20">
        <v>141308.09969612167</v>
      </c>
    </row>
    <row r="7" spans="2:20" ht="15.5" x14ac:dyDescent="0.35">
      <c r="B7" s="16" t="s">
        <v>32</v>
      </c>
      <c r="C7" s="104" t="s">
        <v>8</v>
      </c>
      <c r="D7" s="105"/>
      <c r="E7" s="21"/>
      <c r="F7" s="21"/>
      <c r="G7" s="21"/>
      <c r="H7" s="21"/>
      <c r="I7" s="21"/>
      <c r="J7" s="22"/>
      <c r="K7" s="79"/>
      <c r="L7" s="19">
        <v>59410.797030422727</v>
      </c>
      <c r="M7" s="19">
        <v>63398.954720277172</v>
      </c>
      <c r="N7" s="19">
        <v>62966.314500184955</v>
      </c>
      <c r="O7" s="19">
        <v>62004.305541599962</v>
      </c>
      <c r="P7" s="19">
        <v>59942.621435743247</v>
      </c>
      <c r="Q7" s="19">
        <v>51396.665335345817</v>
      </c>
      <c r="R7" s="19">
        <v>57332.514920865346</v>
      </c>
      <c r="S7" s="20">
        <v>59493.167640634179</v>
      </c>
    </row>
    <row r="8" spans="2:20" ht="15.5" hidden="1" x14ac:dyDescent="0.35">
      <c r="B8" s="16" t="s">
        <v>10</v>
      </c>
      <c r="C8" s="104" t="s">
        <v>9</v>
      </c>
      <c r="D8" s="105"/>
      <c r="E8" s="17"/>
      <c r="F8" s="17"/>
      <c r="G8" s="17"/>
      <c r="H8" s="17"/>
      <c r="I8" s="17"/>
      <c r="J8" s="18"/>
      <c r="K8" s="78"/>
      <c r="L8" s="20">
        <v>18719.240000000002</v>
      </c>
      <c r="M8" s="20">
        <v>9837.49</v>
      </c>
      <c r="N8" s="20">
        <v>8552.26</v>
      </c>
      <c r="O8" s="20">
        <v>10364.76</v>
      </c>
      <c r="P8" s="20">
        <v>8835.73</v>
      </c>
      <c r="Q8" s="20">
        <v>6923.7</v>
      </c>
      <c r="R8" s="20">
        <v>0</v>
      </c>
      <c r="S8" s="20">
        <v>9033.3114285714291</v>
      </c>
    </row>
    <row r="9" spans="2:20" ht="15.5" x14ac:dyDescent="0.35">
      <c r="B9" s="16" t="s">
        <v>13</v>
      </c>
      <c r="C9" s="104" t="s">
        <v>16</v>
      </c>
      <c r="D9" s="105"/>
      <c r="E9" s="17"/>
      <c r="F9" s="17"/>
      <c r="G9" s="17"/>
      <c r="H9" s="17"/>
      <c r="I9" s="17"/>
      <c r="J9" s="17"/>
      <c r="K9" s="19">
        <v>58925950.629000001</v>
      </c>
      <c r="L9" s="19">
        <v>80921475.091999993</v>
      </c>
      <c r="M9" s="19">
        <v>81152250.922999993</v>
      </c>
      <c r="N9" s="19">
        <v>81524179.196999997</v>
      </c>
      <c r="O9" s="19">
        <v>81352444.858999997</v>
      </c>
      <c r="P9" s="19">
        <v>82902998.775999993</v>
      </c>
      <c r="Q9" s="19">
        <v>76573352.460999995</v>
      </c>
      <c r="R9" s="19" t="s">
        <v>27</v>
      </c>
      <c r="S9" s="20">
        <v>77621807.419571415</v>
      </c>
    </row>
    <row r="10" spans="2:20" ht="15.5" x14ac:dyDescent="0.35">
      <c r="B10" s="16" t="s">
        <v>14</v>
      </c>
      <c r="C10" s="104" t="s">
        <v>16</v>
      </c>
      <c r="D10" s="105"/>
      <c r="E10" s="17"/>
      <c r="F10" s="17"/>
      <c r="G10" s="17"/>
      <c r="H10" s="17"/>
      <c r="I10" s="17"/>
      <c r="J10" s="17"/>
      <c r="K10" s="19">
        <v>24699920.704</v>
      </c>
      <c r="L10" s="19">
        <v>24399445.848999999</v>
      </c>
      <c r="M10" s="19">
        <v>23534938.416000001</v>
      </c>
      <c r="N10" s="19">
        <v>23798691.013999999</v>
      </c>
      <c r="O10" s="19">
        <v>24358575.118999999</v>
      </c>
      <c r="P10" s="19">
        <v>27237439.831</v>
      </c>
      <c r="Q10" s="19">
        <v>27651699.943</v>
      </c>
      <c r="R10" s="19" t="s">
        <v>27</v>
      </c>
      <c r="S10" s="20">
        <v>25097244.410857145</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45859</v>
      </c>
      <c r="K4" s="80">
        <v>45860</v>
      </c>
      <c r="L4" s="80">
        <v>45861</v>
      </c>
      <c r="M4" s="80">
        <v>45862</v>
      </c>
      <c r="N4" s="80">
        <v>45863</v>
      </c>
      <c r="O4" s="80">
        <v>45864</v>
      </c>
      <c r="P4" s="80">
        <v>45865</v>
      </c>
      <c r="Q4" s="80" t="s">
        <v>0</v>
      </c>
    </row>
    <row r="5" spans="1:19" ht="15.5" x14ac:dyDescent="0.35">
      <c r="B5" s="16" t="str">
        <f>Özet!B5</f>
        <v>Elektrik</v>
      </c>
      <c r="C5" s="29" t="s">
        <v>4</v>
      </c>
      <c r="D5" s="17"/>
      <c r="E5" s="17"/>
      <c r="F5" s="17"/>
      <c r="G5" s="17"/>
      <c r="H5" s="17"/>
      <c r="I5" s="17"/>
      <c r="J5" s="30">
        <v>98.385180537479542</v>
      </c>
      <c r="K5" s="30">
        <v>101.73406228115208</v>
      </c>
      <c r="L5" s="30">
        <v>103.75470714550904</v>
      </c>
      <c r="M5" s="30">
        <v>105.43268038958205</v>
      </c>
      <c r="N5" s="30">
        <v>105.44263877043403</v>
      </c>
      <c r="O5" s="30">
        <v>99.557917372018039</v>
      </c>
      <c r="P5" s="30">
        <v>91.324583870275049</v>
      </c>
      <c r="Q5" s="30">
        <v>100.80453862377856</v>
      </c>
    </row>
    <row r="6" spans="1:19" ht="15.5" x14ac:dyDescent="0.35">
      <c r="B6" s="16" t="str">
        <f>Özet!B6</f>
        <v>Doğalgaz (Toplam)</v>
      </c>
      <c r="C6" s="29" t="s">
        <v>4</v>
      </c>
      <c r="D6" s="21"/>
      <c r="E6" s="21"/>
      <c r="F6" s="21"/>
      <c r="G6" s="21"/>
      <c r="H6" s="21"/>
      <c r="I6" s="21"/>
      <c r="J6" s="30">
        <v>135.24589858440569</v>
      </c>
      <c r="K6" s="30">
        <v>130.77224941637488</v>
      </c>
      <c r="L6" s="30">
        <v>129.50466396147755</v>
      </c>
      <c r="M6" s="30">
        <v>134.74281682238302</v>
      </c>
      <c r="N6" s="30">
        <v>131.81212510295427</v>
      </c>
      <c r="O6" s="30">
        <v>120.95232472113686</v>
      </c>
      <c r="P6" s="30">
        <v>121.92495210470244</v>
      </c>
      <c r="Q6" s="30">
        <v>129.27929010191926</v>
      </c>
    </row>
    <row r="7" spans="1:19" ht="17.25" hidden="1" customHeight="1" x14ac:dyDescent="0.35">
      <c r="B7" s="16" t="s">
        <v>10</v>
      </c>
      <c r="C7" s="29" t="s">
        <v>4</v>
      </c>
      <c r="D7" s="17"/>
      <c r="E7" s="17"/>
      <c r="F7" s="17"/>
      <c r="G7" s="17"/>
      <c r="H7" s="17"/>
      <c r="I7" s="17"/>
      <c r="J7" s="30">
        <v>3.7438480000000003</v>
      </c>
      <c r="K7" s="30">
        <v>1.967498</v>
      </c>
      <c r="L7" s="30">
        <v>1.7104520000000001</v>
      </c>
      <c r="M7" s="30">
        <v>2.0729520000000003</v>
      </c>
      <c r="N7" s="30">
        <v>1.7671460000000001</v>
      </c>
      <c r="O7" s="30">
        <v>1.3847400000000001</v>
      </c>
      <c r="P7" s="30">
        <v>0</v>
      </c>
      <c r="Q7" s="30">
        <v>1.806662285714286</v>
      </c>
    </row>
    <row r="8" spans="1:19" ht="15.5" x14ac:dyDescent="0.35">
      <c r="B8" s="16" t="s">
        <v>13</v>
      </c>
      <c r="C8" s="29" t="s">
        <v>4</v>
      </c>
      <c r="D8" s="17"/>
      <c r="E8" s="17"/>
      <c r="F8" s="17"/>
      <c r="G8" s="17"/>
      <c r="H8" s="17"/>
      <c r="I8" s="17"/>
      <c r="J8" s="30">
        <v>69.579925750480726</v>
      </c>
      <c r="K8" s="30">
        <v>69.778357194886922</v>
      </c>
      <c r="L8" s="30">
        <v>70.098157861644466</v>
      </c>
      <c r="M8" s="30">
        <v>69.950492949786849</v>
      </c>
      <c r="N8" s="30">
        <v>71.283728982549718</v>
      </c>
      <c r="O8" s="30">
        <v>65.841214246828542</v>
      </c>
      <c r="P8" s="30" t="s">
        <v>27</v>
      </c>
      <c r="Q8" s="30">
        <v>69.421979497696199</v>
      </c>
    </row>
    <row r="9" spans="1:19" ht="15.5" x14ac:dyDescent="0.35">
      <c r="B9" s="16" t="s">
        <v>14</v>
      </c>
      <c r="C9" s="29" t="s">
        <v>4</v>
      </c>
      <c r="D9" s="17"/>
      <c r="E9" s="17"/>
      <c r="F9" s="17"/>
      <c r="G9" s="17"/>
      <c r="H9" s="17"/>
      <c r="I9" s="17"/>
      <c r="J9" s="30">
        <v>19.091564779590399</v>
      </c>
      <c r="K9" s="30">
        <v>18.415123201298023</v>
      </c>
      <c r="L9" s="30">
        <v>18.621498782188873</v>
      </c>
      <c r="M9" s="30">
        <v>19.059585111108863</v>
      </c>
      <c r="N9" s="30">
        <v>21.312178570852438</v>
      </c>
      <c r="O9" s="30">
        <v>21.636320103114841</v>
      </c>
      <c r="P9" s="30" t="s">
        <v>27</v>
      </c>
      <c r="Q9" s="30">
        <v>19.68937842469224</v>
      </c>
    </row>
    <row r="10" spans="1:19" ht="15.5" x14ac:dyDescent="0.35">
      <c r="A10" s="8"/>
      <c r="B10" s="82" t="s">
        <v>5</v>
      </c>
      <c r="C10" s="83" t="s">
        <v>4</v>
      </c>
      <c r="D10" s="12"/>
      <c r="E10" s="12"/>
      <c r="F10" s="12"/>
      <c r="G10" s="12"/>
      <c r="H10" s="12"/>
      <c r="I10" s="12"/>
      <c r="J10" s="81">
        <v>326.0464176519564</v>
      </c>
      <c r="K10" s="81">
        <v>322.66729009371187</v>
      </c>
      <c r="L10" s="81">
        <v>323.68947975081994</v>
      </c>
      <c r="M10" s="81">
        <v>331.25852727286076</v>
      </c>
      <c r="N10" s="81">
        <v>331.61781742679045</v>
      </c>
      <c r="O10" s="81">
        <v>309.37251644309822</v>
      </c>
      <c r="P10" s="81">
        <v>213.2495359749775</v>
      </c>
      <c r="Q10" s="81">
        <v>308.27165494488787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45858</v>
      </c>
      <c r="E6" s="87">
        <v>45859</v>
      </c>
      <c r="F6" s="87">
        <v>45860</v>
      </c>
      <c r="G6" s="87">
        <v>45861</v>
      </c>
      <c r="H6" s="87">
        <v>45862</v>
      </c>
      <c r="I6" s="87">
        <v>45863</v>
      </c>
      <c r="J6" s="87">
        <v>45864</v>
      </c>
      <c r="K6" s="87">
        <v>45865</v>
      </c>
      <c r="L6" s="87" t="s">
        <v>5</v>
      </c>
      <c r="M6" s="88" t="s">
        <v>40</v>
      </c>
      <c r="N6" s="89" t="s">
        <v>20</v>
      </c>
    </row>
    <row r="7" spans="2:14" s="14" customFormat="1" x14ac:dyDescent="0.35">
      <c r="B7" s="93" t="s">
        <v>34</v>
      </c>
      <c r="C7" s="94" t="s">
        <v>16</v>
      </c>
      <c r="D7" s="90">
        <v>58925950.629000001</v>
      </c>
      <c r="E7" s="90">
        <v>80921475.091999993</v>
      </c>
      <c r="F7" s="90">
        <v>81152250.922999993</v>
      </c>
      <c r="G7" s="90">
        <v>81524179.196999997</v>
      </c>
      <c r="H7" s="90">
        <v>81352444.858999997</v>
      </c>
      <c r="I7" s="90">
        <v>82902998.775999993</v>
      </c>
      <c r="J7" s="90">
        <v>76573352.460999995</v>
      </c>
      <c r="K7" s="90" t="s">
        <v>27</v>
      </c>
      <c r="L7" s="90">
        <v>484426701.30799997</v>
      </c>
      <c r="M7" s="91">
        <v>13837933215.390993</v>
      </c>
      <c r="N7" s="98">
        <v>0.76977238616799337</v>
      </c>
    </row>
    <row r="8" spans="2:14" s="14" customFormat="1" x14ac:dyDescent="0.35">
      <c r="B8" s="93" t="s">
        <v>23</v>
      </c>
      <c r="C8" s="94" t="s">
        <v>16</v>
      </c>
      <c r="D8" s="90">
        <v>24699920.704</v>
      </c>
      <c r="E8" s="90">
        <v>24399445.848999999</v>
      </c>
      <c r="F8" s="90">
        <v>23534938.416000001</v>
      </c>
      <c r="G8" s="90">
        <v>23798691.013999999</v>
      </c>
      <c r="H8" s="90">
        <v>24358575.118999999</v>
      </c>
      <c r="I8" s="90">
        <v>27237439.831</v>
      </c>
      <c r="J8" s="90">
        <v>27651699.943</v>
      </c>
      <c r="K8" s="90" t="s">
        <v>27</v>
      </c>
      <c r="L8" s="90">
        <v>150980790.17199999</v>
      </c>
      <c r="M8" s="91">
        <v>4138722564.9984007</v>
      </c>
      <c r="N8" s="98">
        <v>0.23022761383200674</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2025-07-31T06:32:21Z</dcterms:modified>
</cp:coreProperties>
</file>