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7 H31 Sayı 662\Webmaster\"/>
    </mc:Choice>
  </mc:AlternateContent>
  <xr:revisionPtr revIDLastSave="0" documentId="13_ncr:1_{F8E9DA3C-D4AB-47D4-8B2E-1D75278EDFDF}"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<sst xmlns="http://schemas.openxmlformats.org/spreadsheetml/2006/main" count="64" uniqueCount="42">
  <si>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</si>
  <si>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</si>
  <si>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</si>
  <si>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</si>
  <si>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</si>
  <si>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</si>
  <si>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</si>
  <si>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</si>
  <si>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</si>
  <si>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</si>
  <si>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</si>
  <si>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</si>
  <si>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</si>
  <si>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</si>
  <si>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</si>
  <si>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</si>
  <si>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</si>
  <si>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</si>
  <si>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</si>
  <si>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</si>
  <si>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</si>
  <si>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</si>
  <si>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</si>
  <si>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</si>
  <si>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</si>
  <si>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</si>
  <si>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</si>
  <si>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</si>
  <si>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</si>
  <si>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</si>
  <si>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</si>
  <si>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</si>
  <si>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</si>
  <si>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</si>
  <si>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</si>
  <si>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</si>
  <si>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</si>
  <si>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</si>
  <si>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</si>
  <si>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</si>
  <si>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</si>
  <si>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662 / 2025 - 31.HAFTA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</si>
</sst>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52916</xdr:colOff>
      <xdr:row>35</xdr:row>
      <xdr:rowOff>142961</xdr:rowOff>
    </xdr:to>
    <xdr:pic>
      <xdr:nvPicPr>
        <xdr:cNvPr id="2" name="Resim 1">
          <a:extLst>
            <a:ext uri="{FF2B5EF4-FFF2-40B4-BE49-F238E27FC236}">
              <a16:creationId xmlns:a16="http://schemas.microsoft.com/office/drawing/2014/main" id="{904D9A6F-03E1-41DA-9612-211E2D438AE3}"/>
            </a:ext>
          </a:extLst>
        </xdr:cNvPr>
        <xdr:cNvPicPr>
          <a:picLocks noChangeAspect="1"/>
        </xdr:cNvPicPr>
      </xdr:nvPicPr>
      <xdr:blipFill>
        <a:blip xmlns:r="http://schemas.openxmlformats.org/officeDocument/2006/relationships" r:embed="rId1"/>
        <a:stretch>
          <a:fillRect/>
        </a:stretch>
      </xdr:blipFill>
      <xdr:spPr>
        <a:xfrm>
          <a:off x="783167" y="2328333"/>
          <a:ext cx="12752916" cy="4154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37198</xdr:colOff>
      <xdr:row>30</xdr:row>
      <xdr:rowOff>99786</xdr:rowOff>
    </xdr:to>
    <xdr:pic>
      <xdr:nvPicPr>
        <xdr:cNvPr id="2" name="Resim 1">
          <a:extLst>
            <a:ext uri="{FF2B5EF4-FFF2-40B4-BE49-F238E27FC236}">
              <a16:creationId xmlns:a16="http://schemas.microsoft.com/office/drawing/2014/main" id="{1682919C-7BEF-4FE3-8105-426542DE4567}"/>
            </a:ext>
          </a:extLst>
        </xdr:cNvPr>
        <xdr:cNvPicPr>
          <a:picLocks noChangeAspect="1"/>
        </xdr:cNvPicPr>
      </xdr:nvPicPr>
      <xdr:blipFill>
        <a:blip xmlns:r="http://schemas.openxmlformats.org/officeDocument/2006/relationships" r:embed="rId1"/>
        <a:stretch>
          <a:fillRect/>
        </a:stretch>
      </xdr:blipFill>
      <xdr:spPr>
        <a:xfrm>
          <a:off x="644071" y="2267857"/>
          <a:ext cx="11340198" cy="3184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-1</xdr:rowOff>
    </xdr:from>
    <xdr:to>
      <xdr:col>6</xdr:col>
      <xdr:colOff>240873</xdr:colOff>
      <xdr:row>23</xdr:row>
      <xdr:rowOff>45357</xdr:rowOff>
    </xdr:to>
    <xdr:pic>
      <xdr:nvPicPr>
        <xdr:cNvPr id="2" name="Resim 1">
          <a:extLst>
            <a:ext uri="{FF2B5EF4-FFF2-40B4-BE49-F238E27FC236}">
              <a16:creationId xmlns:a16="http://schemas.microsoft.com/office/drawing/2014/main" id="{F50539A4-1CB6-46AF-BA98-22ADE90F50C7}"/>
            </a:ext>
          </a:extLst>
        </xdr:cNvPr>
        <xdr:cNvPicPr>
          <a:picLocks noChangeAspect="1"/>
        </xdr:cNvPicPr>
      </xdr:nvPicPr>
      <xdr:blipFill>
        <a:blip xmlns:r="http://schemas.openxmlformats.org/officeDocument/2006/relationships" r:embed="rId1"/>
        <a:stretch>
          <a:fillRect/>
        </a:stretch>
      </xdr:blipFill>
      <xdr:spPr>
        <a:xfrm>
          <a:off x="644071" y="1814285"/>
          <a:ext cx="6636231" cy="236764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N54" sqref="N54"/>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X27" sqref="X27"/>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45865</v>
      </c>
      <c r="L4" s="77">
        <v>45866</v>
      </c>
      <c r="M4" s="77">
        <v>45867</v>
      </c>
      <c r="N4" s="77">
        <v>45868</v>
      </c>
      <c r="O4" s="77">
        <v>45869</v>
      </c>
      <c r="P4" s="77">
        <v>45870</v>
      </c>
      <c r="Q4" s="77">
        <v>45871</v>
      </c>
      <c r="R4" s="77">
        <v>45872</v>
      </c>
      <c r="S4" s="77" t="s">
        <v>0</v>
      </c>
    </row>
    <row r="5" spans="2:20" ht="15.5" x14ac:dyDescent="0.35">
      <c r="B5" s="16" t="s">
        <v>2</v>
      </c>
      <c r="C5" s="104" t="s">
        <v>1</v>
      </c>
      <c r="D5" s="105"/>
      <c r="E5" s="17"/>
      <c r="F5" s="17"/>
      <c r="G5" s="17"/>
      <c r="H5" s="17"/>
      <c r="I5" s="17"/>
      <c r="J5" s="18"/>
      <c r="K5" s="78"/>
      <c r="L5" s="19">
        <v>1122094.3350000002</v>
      </c>
      <c r="M5" s="19">
        <v>1146361.4839999999</v>
      </c>
      <c r="N5" s="19">
        <v>1139638.5090000001</v>
      </c>
      <c r="O5" s="19">
        <v>1128765.3769999999</v>
      </c>
      <c r="P5" s="19">
        <v>1094724.7189999998</v>
      </c>
      <c r="Q5" s="19">
        <v>1033266.8999999999</v>
      </c>
      <c r="R5" s="19">
        <v>901728.77299999993</v>
      </c>
      <c r="S5" s="20">
        <v>1080940.0138571428</v>
      </c>
    </row>
    <row r="6" spans="2:20" ht="15.5" x14ac:dyDescent="0.35">
      <c r="B6" s="16" t="s">
        <v>3</v>
      </c>
      <c r="C6" s="104" t="s">
        <v>8</v>
      </c>
      <c r="D6" s="105"/>
      <c r="E6" s="21"/>
      <c r="F6" s="21"/>
      <c r="G6" s="21"/>
      <c r="H6" s="21"/>
      <c r="I6" s="21"/>
      <c r="J6" s="22"/>
      <c r="K6" s="79"/>
      <c r="L6" s="19">
        <v>149853.94866040017</v>
      </c>
      <c r="M6" s="19">
        <v>147905.33154505485</v>
      </c>
      <c r="N6" s="19">
        <v>138956.39599530309</v>
      </c>
      <c r="O6" s="19">
        <v>132423.937989306</v>
      </c>
      <c r="P6" s="19">
        <v>120885.10950423592</v>
      </c>
      <c r="Q6" s="19">
        <v>133094.90092990562</v>
      </c>
      <c r="R6" s="19">
        <v>131702.38571642153</v>
      </c>
      <c r="S6" s="20">
        <v>136403.14433437531</v>
      </c>
    </row>
    <row r="7" spans="2:20" ht="15.5" x14ac:dyDescent="0.35">
      <c r="B7" s="16" t="s">
        <v>32</v>
      </c>
      <c r="C7" s="104" t="s">
        <v>8</v>
      </c>
      <c r="D7" s="105"/>
      <c r="E7" s="21"/>
      <c r="F7" s="21"/>
      <c r="G7" s="21"/>
      <c r="H7" s="21"/>
      <c r="I7" s="21"/>
      <c r="J7" s="22"/>
      <c r="K7" s="79"/>
      <c r="L7" s="19">
        <v>77374.328000000009</v>
      </c>
      <c r="M7" s="19">
        <v>78912.0628</v>
      </c>
      <c r="N7" s="19">
        <v>77054.70180000001</v>
      </c>
      <c r="O7" s="19">
        <v>70512.288</v>
      </c>
      <c r="P7" s="19">
        <v>59880.040800000002</v>
      </c>
      <c r="Q7" s="19">
        <v>52787.744200000001</v>
      </c>
      <c r="R7" s="19">
        <v>46734.955399999999</v>
      </c>
      <c r="S7" s="20">
        <v>66179.445857142869</v>
      </c>
    </row>
    <row r="8" spans="2:20" ht="15.5" hidden="1" x14ac:dyDescent="0.35">
      <c r="B8" s="16" t="s">
        <v>10</v>
      </c>
      <c r="C8" s="104" t="s">
        <v>9</v>
      </c>
      <c r="D8" s="105"/>
      <c r="E8" s="17"/>
      <c r="F8" s="17"/>
      <c r="G8" s="17"/>
      <c r="H8" s="17"/>
      <c r="I8" s="17"/>
      <c r="J8" s="18"/>
      <c r="K8" s="78"/>
      <c r="L8" s="20">
        <v>17422.04</v>
      </c>
      <c r="M8" s="20">
        <v>13369.36</v>
      </c>
      <c r="N8" s="20">
        <v>11482.65</v>
      </c>
      <c r="O8" s="20">
        <v>9532.2800000000007</v>
      </c>
      <c r="P8" s="20">
        <v>2484.19</v>
      </c>
      <c r="Q8" s="20">
        <v>1160.1600000000001</v>
      </c>
      <c r="R8" s="20">
        <v>136.6</v>
      </c>
      <c r="S8" s="20">
        <v>7941.0400000000009</v>
      </c>
    </row>
    <row r="9" spans="2:20" ht="15.5" x14ac:dyDescent="0.35">
      <c r="B9" s="16" t="s">
        <v>13</v>
      </c>
      <c r="C9" s="104" t="s">
        <v>16</v>
      </c>
      <c r="D9" s="105"/>
      <c r="E9" s="17"/>
      <c r="F9" s="17"/>
      <c r="G9" s="17"/>
      <c r="H9" s="17"/>
      <c r="I9" s="17"/>
      <c r="J9" s="17"/>
      <c r="K9" s="19">
        <v>59567742.468000002</v>
      </c>
      <c r="L9" s="19">
        <v>81295462.834000006</v>
      </c>
      <c r="M9" s="19">
        <v>80600709.472000003</v>
      </c>
      <c r="N9" s="19">
        <v>80759475.585000098</v>
      </c>
      <c r="O9" s="19">
        <v>81427780.452000096</v>
      </c>
      <c r="P9" s="19">
        <v>88071689.957000107</v>
      </c>
      <c r="Q9" s="19">
        <v>75462446.866999999</v>
      </c>
      <c r="R9" s="19" t="s">
        <v>27</v>
      </c>
      <c r="S9" s="20">
        <v>78169329.662142888</v>
      </c>
    </row>
    <row r="10" spans="2:20" ht="15.5" x14ac:dyDescent="0.35">
      <c r="B10" s="16" t="s">
        <v>14</v>
      </c>
      <c r="C10" s="104" t="s">
        <v>16</v>
      </c>
      <c r="D10" s="105"/>
      <c r="E10" s="17"/>
      <c r="F10" s="17"/>
      <c r="G10" s="17"/>
      <c r="H10" s="17"/>
      <c r="I10" s="17"/>
      <c r="J10" s="17"/>
      <c r="K10" s="19">
        <v>24746776.778999999</v>
      </c>
      <c r="L10" s="19">
        <v>24872974.249000002</v>
      </c>
      <c r="M10" s="19">
        <v>23896174.317000002</v>
      </c>
      <c r="N10" s="19">
        <v>24018058.778999999</v>
      </c>
      <c r="O10" s="19">
        <v>25022509.642000001</v>
      </c>
      <c r="P10" s="19">
        <v>28938805.355</v>
      </c>
      <c r="Q10" s="19">
        <v>27632864.524</v>
      </c>
      <c r="R10" s="19" t="s">
        <v>27</v>
      </c>
      <c r="S10" s="20">
        <v>25589737.663571425</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J5" sqref="J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45866</v>
      </c>
      <c r="K4" s="80">
        <v>45867</v>
      </c>
      <c r="L4" s="80">
        <v>45868</v>
      </c>
      <c r="M4" s="80">
        <v>45869</v>
      </c>
      <c r="N4" s="80">
        <v>45870</v>
      </c>
      <c r="O4" s="80">
        <v>45871</v>
      </c>
      <c r="P4" s="80">
        <v>45872</v>
      </c>
      <c r="Q4" s="80" t="s">
        <v>0</v>
      </c>
    </row>
    <row r="5" spans="1:19" ht="15.5" x14ac:dyDescent="0.35">
      <c r="B5" s="16" t="str">
        <f>Özet!B5</f>
        <v>Elektrik</v>
      </c>
      <c r="C5" s="29" t="s">
        <v>4</v>
      </c>
      <c r="D5" s="17"/>
      <c r="E5" s="17"/>
      <c r="F5" s="17"/>
      <c r="G5" s="17"/>
      <c r="H5" s="17"/>
      <c r="I5" s="17"/>
      <c r="J5" s="30">
        <v>105.66170587032958</v>
      </c>
      <c r="K5" s="30">
        <v>107.74608958280007</v>
      </c>
      <c r="L5" s="30">
        <v>107.30957508110758</v>
      </c>
      <c r="M5" s="30">
        <v>106.30180647456355</v>
      </c>
      <c r="N5" s="30">
        <v>102.76051767063255</v>
      </c>
      <c r="O5" s="30">
        <v>97.549489902802065</v>
      </c>
      <c r="P5" s="30">
        <v>86.465738153840547</v>
      </c>
      <c r="Q5" s="30">
        <v>101.97070324801085</v>
      </c>
    </row>
    <row r="6" spans="1:19" ht="15.5" x14ac:dyDescent="0.35">
      <c r="B6" s="16" t="str">
        <f>Özet!B6</f>
        <v>Doğalgaz (Toplam)</v>
      </c>
      <c r="C6" s="29" t="s">
        <v>4</v>
      </c>
      <c r="D6" s="21"/>
      <c r="E6" s="21"/>
      <c r="F6" s="21"/>
      <c r="G6" s="21"/>
      <c r="H6" s="21"/>
      <c r="I6" s="21"/>
      <c r="J6" s="30">
        <v>137.09767623686821</v>
      </c>
      <c r="K6" s="30">
        <v>135.31493456888151</v>
      </c>
      <c r="L6" s="30">
        <v>127.1277744731217</v>
      </c>
      <c r="M6" s="30">
        <v>121.15138999514772</v>
      </c>
      <c r="N6" s="30">
        <v>110.59480082322069</v>
      </c>
      <c r="O6" s="30">
        <v>121.76523741671768</v>
      </c>
      <c r="P6" s="30">
        <v>120.49125964302686</v>
      </c>
      <c r="Q6" s="30">
        <v>124.79186759385492</v>
      </c>
    </row>
    <row r="7" spans="1:19" ht="17.25" hidden="1" customHeight="1" x14ac:dyDescent="0.35">
      <c r="B7" s="16" t="s">
        <v>10</v>
      </c>
      <c r="C7" s="29" t="s">
        <v>4</v>
      </c>
      <c r="D7" s="17"/>
      <c r="E7" s="17"/>
      <c r="F7" s="17"/>
      <c r="G7" s="17"/>
      <c r="H7" s="17"/>
      <c r="I7" s="17"/>
      <c r="J7" s="30">
        <v>3.4844080000000002</v>
      </c>
      <c r="K7" s="30">
        <v>2.6738720000000002</v>
      </c>
      <c r="L7" s="30">
        <v>2.2965300000000002</v>
      </c>
      <c r="M7" s="30">
        <v>1.9064560000000002</v>
      </c>
      <c r="N7" s="30">
        <v>0.49683800000000006</v>
      </c>
      <c r="O7" s="30">
        <v>0.23203200000000002</v>
      </c>
      <c r="P7" s="30">
        <v>2.7320000000000001E-2</v>
      </c>
      <c r="Q7" s="30">
        <v>1.5882080000000001</v>
      </c>
    </row>
    <row r="8" spans="1:19" ht="15.5" x14ac:dyDescent="0.35">
      <c r="B8" s="16" t="s">
        <v>13</v>
      </c>
      <c r="C8" s="29" t="s">
        <v>4</v>
      </c>
      <c r="D8" s="17"/>
      <c r="E8" s="17"/>
      <c r="F8" s="17"/>
      <c r="G8" s="17"/>
      <c r="H8" s="17"/>
      <c r="I8" s="17"/>
      <c r="J8" s="30">
        <v>69.901497240500731</v>
      </c>
      <c r="K8" s="30">
        <v>69.304117035951847</v>
      </c>
      <c r="L8" s="30">
        <v>69.440631284384409</v>
      </c>
      <c r="M8" s="30">
        <v>70.015269882750019</v>
      </c>
      <c r="N8" s="30">
        <v>75.728002251076759</v>
      </c>
      <c r="O8" s="30">
        <v>64.886007626355607</v>
      </c>
      <c r="P8" s="30" t="s">
        <v>27</v>
      </c>
      <c r="Q8" s="30">
        <v>69.879254220169898</v>
      </c>
    </row>
    <row r="9" spans="1:19" ht="15.5" x14ac:dyDescent="0.35">
      <c r="B9" s="16" t="s">
        <v>14</v>
      </c>
      <c r="C9" s="29" t="s">
        <v>4</v>
      </c>
      <c r="D9" s="17"/>
      <c r="E9" s="17"/>
      <c r="F9" s="17"/>
      <c r="G9" s="17"/>
      <c r="H9" s="17"/>
      <c r="I9" s="17"/>
      <c r="J9" s="30">
        <v>19.462081314249581</v>
      </c>
      <c r="K9" s="30">
        <v>18.69777546509679</v>
      </c>
      <c r="L9" s="30">
        <v>18.793145053254619</v>
      </c>
      <c r="M9" s="30">
        <v>19.579086620844198</v>
      </c>
      <c r="N9" s="30">
        <v>22.643427252327676</v>
      </c>
      <c r="O9" s="30">
        <v>21.621582160941291</v>
      </c>
      <c r="P9" s="30" t="s">
        <v>27</v>
      </c>
      <c r="Q9" s="30">
        <v>20.132849644452357</v>
      </c>
    </row>
    <row r="10" spans="1:19" ht="15.5" x14ac:dyDescent="0.35">
      <c r="A10" s="8"/>
      <c r="B10" s="82" t="s">
        <v>5</v>
      </c>
      <c r="C10" s="83" t="s">
        <v>4</v>
      </c>
      <c r="D10" s="12"/>
      <c r="E10" s="12"/>
      <c r="F10" s="12"/>
      <c r="G10" s="12"/>
      <c r="H10" s="12"/>
      <c r="I10" s="12"/>
      <c r="J10" s="81">
        <v>335.6073686619481</v>
      </c>
      <c r="K10" s="81">
        <v>333.73678865273024</v>
      </c>
      <c r="L10" s="81">
        <v>324.96765589186828</v>
      </c>
      <c r="M10" s="81">
        <v>318.95400897330546</v>
      </c>
      <c r="N10" s="81">
        <v>312.22358599725771</v>
      </c>
      <c r="O10" s="81">
        <v>306.05434910681663</v>
      </c>
      <c r="P10" s="81">
        <v>206.98431779686743</v>
      </c>
      <c r="Q10" s="81">
        <v>305.5040107258277</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E28" sqref="E28"/>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45865</v>
      </c>
      <c r="E6" s="87">
        <v>45866</v>
      </c>
      <c r="F6" s="87">
        <v>45867</v>
      </c>
      <c r="G6" s="87">
        <v>45868</v>
      </c>
      <c r="H6" s="87">
        <v>45869</v>
      </c>
      <c r="I6" s="87">
        <v>45870</v>
      </c>
      <c r="J6" s="87">
        <v>45871</v>
      </c>
      <c r="K6" s="87">
        <v>45872</v>
      </c>
      <c r="L6" s="87" t="s">
        <v>5</v>
      </c>
      <c r="M6" s="88" t="s">
        <v>40</v>
      </c>
      <c r="N6" s="89" t="s">
        <v>20</v>
      </c>
    </row>
    <row r="7" spans="2:14" s="14" customFormat="1" x14ac:dyDescent="0.35">
      <c r="B7" s="93" t="s">
        <v>34</v>
      </c>
      <c r="C7" s="94" t="s">
        <v>16</v>
      </c>
      <c r="D7" s="90">
        <v>59567742.468000002</v>
      </c>
      <c r="E7" s="90">
        <v>81295462.834000006</v>
      </c>
      <c r="F7" s="90">
        <v>80600709.472000003</v>
      </c>
      <c r="G7" s="90">
        <v>80759475.585000098</v>
      </c>
      <c r="H7" s="90">
        <v>81427780.452000096</v>
      </c>
      <c r="I7" s="90">
        <v>88071689.957000107</v>
      </c>
      <c r="J7" s="90">
        <v>75462446.866999999</v>
      </c>
      <c r="K7" s="90" t="s">
        <v>27</v>
      </c>
      <c r="L7" s="90">
        <v>487617565.16700029</v>
      </c>
      <c r="M7" s="91">
        <v>14385118523.025995</v>
      </c>
      <c r="N7" s="98">
        <v>0.76913554898466208</v>
      </c>
    </row>
    <row r="8" spans="2:14" s="14" customFormat="1" x14ac:dyDescent="0.35">
      <c r="B8" s="93" t="s">
        <v>23</v>
      </c>
      <c r="C8" s="94" t="s">
        <v>16</v>
      </c>
      <c r="D8" s="90">
        <v>24746776.778999999</v>
      </c>
      <c r="E8" s="90">
        <v>24872974.249000002</v>
      </c>
      <c r="F8" s="90">
        <v>23896174.317000002</v>
      </c>
      <c r="G8" s="90">
        <v>24018058.778999999</v>
      </c>
      <c r="H8" s="90">
        <v>25022509.642000001</v>
      </c>
      <c r="I8" s="90">
        <v>28938805.355</v>
      </c>
      <c r="J8" s="90">
        <v>27632864.524</v>
      </c>
      <c r="K8" s="90" t="s">
        <v>27</v>
      </c>
      <c r="L8" s="90">
        <v>154381386.866</v>
      </c>
      <c r="M8" s="91">
        <v>4317850728.6434002</v>
      </c>
      <c r="N8" s="98">
        <v>0.2308644510153379</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2025-08-06T07:27:12Z</dcterms:modified>
</cp:coreProperties>
</file>