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8 H32 Sayı 663\Webmaster\"/>
    </mc:Choice>
  </mc:AlternateContent>
  <xr:revisionPtr revIDLastSave="0" documentId="13_ncr:1_{3ACE07C5-3E6A-4F2F-B8EA-BC1CFACE439F}" xr6:coauthVersionLast="47" xr6:coauthVersionMax="47" xr10:uidLastSave="{00000000-0000-0000-0000-000000000000}"/>
  <bookViews>
    <workbookView xWindow="-28920" yWindow="-2310" windowWidth="29040" windowHeight="1584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<sst xmlns="http://schemas.openxmlformats.org/spreadsheetml/2006/main" count="64" uniqueCount="42">
  <si>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</si>
  <si>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</si>
  <si>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</si>
  <si>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</si>
  <si>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</si>
  <si>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</si>
  <si>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</si>
  <si>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</si>
  <si>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</si>
  <si>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</si>
  <si>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</si>
  <si>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</si>
  <si>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</si>
  <si>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</si>
  <si>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</si>
  <si>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</si>
  <si>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</si>
  <si>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</si>
  <si>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</si>
  <si>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</si>
  <si>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</si>
  <si>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</si>
  <si>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</si>
  <si>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</si>
  <si>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</si>
  <si>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</si>
  <si>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</si>
  <si>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</si>
  <si>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</si>
  <si>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</si>
  <si>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</si>
  <si>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</si>
  <si>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</si>
  <si>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</si>
  <si>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</si>
  <si>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</si>
  <si>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</si>
  <si>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</si>
  <si>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</si>
  <si>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</si>
  <si>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</si>
  <si>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663 / 2025 - 32.HAFTA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</si>
</sst>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10207" y="241291"/>
          <a:ext cx="9795485" cy="5404436"/>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458726</xdr:colOff>
      <xdr:row>38</xdr:row>
      <xdr:rowOff>66113</xdr:rowOff>
    </xdr:to>
    <xdr:pic>
      <xdr:nvPicPr>
        <xdr:cNvPr id="3" name="Resim 2">
          <a:extLst>
            <a:ext uri="{FF2B5EF4-FFF2-40B4-BE49-F238E27FC236}">
              <a16:creationId xmlns:a16="http://schemas.microsoft.com/office/drawing/2014/main" id="{FBFD4373-E803-462F-A753-1002A72B61DB}"/>
            </a:ext>
          </a:extLst>
        </xdr:cNvPr>
        <xdr:cNvPicPr>
          <a:picLocks noChangeAspect="1"/>
        </xdr:cNvPicPr>
      </xdr:nvPicPr>
      <xdr:blipFill>
        <a:blip xmlns:r="http://schemas.openxmlformats.org/officeDocument/2006/relationships" r:embed="rId1"/>
        <a:stretch>
          <a:fillRect/>
        </a:stretch>
      </xdr:blipFill>
      <xdr:spPr>
        <a:xfrm>
          <a:off x="777875" y="2349500"/>
          <a:ext cx="13190476" cy="4495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21</xdr:col>
      <xdr:colOff>625632</xdr:colOff>
      <xdr:row>35</xdr:row>
      <xdr:rowOff>66202</xdr:rowOff>
    </xdr:to>
    <xdr:pic>
      <xdr:nvPicPr>
        <xdr:cNvPr id="3" name="Resim 2">
          <a:extLst>
            <a:ext uri="{FF2B5EF4-FFF2-40B4-BE49-F238E27FC236}">
              <a16:creationId xmlns:a16="http://schemas.microsoft.com/office/drawing/2014/main" id="{7356ACE1-1E8E-4683-8AC9-9B397624FFCE}"/>
            </a:ext>
          </a:extLst>
        </xdr:cNvPr>
        <xdr:cNvPicPr>
          <a:picLocks noChangeAspect="1"/>
        </xdr:cNvPicPr>
      </xdr:nvPicPr>
      <xdr:blipFill>
        <a:blip xmlns:r="http://schemas.openxmlformats.org/officeDocument/2006/relationships" r:embed="rId1"/>
        <a:stretch>
          <a:fillRect/>
        </a:stretch>
      </xdr:blipFill>
      <xdr:spPr>
        <a:xfrm>
          <a:off x="639536" y="2435679"/>
          <a:ext cx="13266667" cy="37809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5</xdr:col>
      <xdr:colOff>1224642</xdr:colOff>
      <xdr:row>22</xdr:row>
      <xdr:rowOff>165505</xdr:rowOff>
    </xdr:to>
    <xdr:pic>
      <xdr:nvPicPr>
        <xdr:cNvPr id="3" name="Resim 2">
          <a:extLst>
            <a:ext uri="{FF2B5EF4-FFF2-40B4-BE49-F238E27FC236}">
              <a16:creationId xmlns:a16="http://schemas.microsoft.com/office/drawing/2014/main" id="{8B574955-5DAA-444C-934C-CDB1E2637A14}"/>
            </a:ext>
          </a:extLst>
        </xdr:cNvPr>
        <xdr:cNvPicPr>
          <a:picLocks noChangeAspect="1"/>
        </xdr:cNvPicPr>
      </xdr:nvPicPr>
      <xdr:blipFill>
        <a:blip xmlns:r="http://schemas.openxmlformats.org/officeDocument/2006/relationships" r:embed="rId1"/>
        <a:stretch>
          <a:fillRect/>
        </a:stretch>
      </xdr:blipFill>
      <xdr:spPr>
        <a:xfrm>
          <a:off x="639536" y="1768929"/>
          <a:ext cx="6354535" cy="226100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N59" sqref="N58:N59"/>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45872</v>
      </c>
      <c r="L4" s="77">
        <v>45873</v>
      </c>
      <c r="M4" s="77">
        <v>45874</v>
      </c>
      <c r="N4" s="77">
        <v>45875</v>
      </c>
      <c r="O4" s="77">
        <v>45876</v>
      </c>
      <c r="P4" s="77">
        <v>45877</v>
      </c>
      <c r="Q4" s="77">
        <v>45878</v>
      </c>
      <c r="R4" s="77">
        <v>45879</v>
      </c>
      <c r="S4" s="77" t="s">
        <v>0</v>
      </c>
    </row>
    <row r="5" spans="2:20" ht="15.5" x14ac:dyDescent="0.35">
      <c r="B5" s="16" t="s">
        <v>2</v>
      </c>
      <c r="C5" s="104" t="s">
        <v>1</v>
      </c>
      <c r="D5" s="105"/>
      <c r="E5" s="17"/>
      <c r="F5" s="17"/>
      <c r="G5" s="17"/>
      <c r="H5" s="17"/>
      <c r="I5" s="17"/>
      <c r="J5" s="18"/>
      <c r="K5" s="78"/>
      <c r="L5" s="19">
        <v>1041657.4350000001</v>
      </c>
      <c r="M5" s="19">
        <v>1084110.9339999999</v>
      </c>
      <c r="N5" s="19">
        <v>1109873.7710000002</v>
      </c>
      <c r="O5" s="19">
        <v>1102011.804</v>
      </c>
      <c r="P5" s="19">
        <v>1108040.7280000001</v>
      </c>
      <c r="Q5" s="19">
        <v>1043750.698</v>
      </c>
      <c r="R5" s="19">
        <v>949499.41</v>
      </c>
      <c r="S5" s="20">
        <v>1062706.3971428571</v>
      </c>
    </row>
    <row r="6" spans="2:20" ht="15.5" x14ac:dyDescent="0.35">
      <c r="B6" s="16" t="s">
        <v>3</v>
      </c>
      <c r="C6" s="104" t="s">
        <v>8</v>
      </c>
      <c r="D6" s="105"/>
      <c r="E6" s="21"/>
      <c r="F6" s="21"/>
      <c r="G6" s="21"/>
      <c r="H6" s="21"/>
      <c r="I6" s="21"/>
      <c r="J6" s="22"/>
      <c r="K6" s="79"/>
      <c r="L6" s="19">
        <v>161532.68586000963</v>
      </c>
      <c r="M6" s="19">
        <v>150042.11798739919</v>
      </c>
      <c r="N6" s="19">
        <v>138475.4079127344</v>
      </c>
      <c r="O6" s="19">
        <v>136038.33134733074</v>
      </c>
      <c r="P6" s="19">
        <v>138278.63594383403</v>
      </c>
      <c r="Q6" s="19">
        <v>141120.09142078171</v>
      </c>
      <c r="R6" s="19">
        <v>120170.64934599312</v>
      </c>
      <c r="S6" s="20">
        <v>140808.27425972611</v>
      </c>
    </row>
    <row r="7" spans="2:20" ht="15.5" x14ac:dyDescent="0.35">
      <c r="B7" s="16" t="s">
        <v>32</v>
      </c>
      <c r="C7" s="104" t="s">
        <v>8</v>
      </c>
      <c r="D7" s="105"/>
      <c r="E7" s="21"/>
      <c r="F7" s="21"/>
      <c r="G7" s="21"/>
      <c r="H7" s="21"/>
      <c r="I7" s="21"/>
      <c r="J7" s="22"/>
      <c r="K7" s="79"/>
      <c r="L7" s="19">
        <v>66516.471400000009</v>
      </c>
      <c r="M7" s="19">
        <v>68961.016199999998</v>
      </c>
      <c r="N7" s="19">
        <v>68774.790200000003</v>
      </c>
      <c r="O7" s="19">
        <v>58577.055799999995</v>
      </c>
      <c r="P7" s="19">
        <v>54581.231000000007</v>
      </c>
      <c r="Q7" s="19">
        <v>48099.161800000002</v>
      </c>
      <c r="R7" s="19">
        <v>39775.506199999996</v>
      </c>
      <c r="S7" s="20">
        <v>57897.89037142857</v>
      </c>
    </row>
    <row r="8" spans="2:20" ht="15.5" hidden="1" x14ac:dyDescent="0.35">
      <c r="B8" s="16" t="s">
        <v>10</v>
      </c>
      <c r="C8" s="104" t="s">
        <v>9</v>
      </c>
      <c r="D8" s="105"/>
      <c r="E8" s="17"/>
      <c r="F8" s="17"/>
      <c r="G8" s="17"/>
      <c r="H8" s="17"/>
      <c r="I8" s="17"/>
      <c r="J8" s="18"/>
      <c r="K8" s="78"/>
      <c r="L8" s="20">
        <v>7098.41</v>
      </c>
      <c r="M8" s="20">
        <v>6062.34</v>
      </c>
      <c r="N8" s="20">
        <v>11507.85</v>
      </c>
      <c r="O8" s="20">
        <v>13513.03</v>
      </c>
      <c r="P8" s="20">
        <v>11314.47</v>
      </c>
      <c r="Q8" s="20">
        <v>10644.43</v>
      </c>
      <c r="R8" s="20">
        <v>2326.77</v>
      </c>
      <c r="S8" s="20">
        <v>8923.9</v>
      </c>
    </row>
    <row r="9" spans="2:20" ht="15.5" x14ac:dyDescent="0.35">
      <c r="B9" s="16" t="s">
        <v>13</v>
      </c>
      <c r="C9" s="104" t="s">
        <v>16</v>
      </c>
      <c r="D9" s="105"/>
      <c r="E9" s="17"/>
      <c r="F9" s="17"/>
      <c r="G9" s="17"/>
      <c r="H9" s="17"/>
      <c r="I9" s="17"/>
      <c r="J9" s="17"/>
      <c r="K9" s="19">
        <v>57776163.136</v>
      </c>
      <c r="L9" s="19">
        <v>79626412.171299994</v>
      </c>
      <c r="M9" s="19">
        <v>79885820.261000007</v>
      </c>
      <c r="N9" s="19">
        <v>76585323.088</v>
      </c>
      <c r="O9" s="19">
        <v>84356700.649999902</v>
      </c>
      <c r="P9" s="19">
        <v>84656524.828999996</v>
      </c>
      <c r="Q9" s="19">
        <v>77543275.826000005</v>
      </c>
      <c r="R9" s="19" t="s">
        <v>27</v>
      </c>
      <c r="S9" s="20">
        <v>77204317.13732855</v>
      </c>
    </row>
    <row r="10" spans="2:20" ht="15.5" x14ac:dyDescent="0.35">
      <c r="B10" s="16" t="s">
        <v>14</v>
      </c>
      <c r="C10" s="104" t="s">
        <v>16</v>
      </c>
      <c r="D10" s="105"/>
      <c r="E10" s="17"/>
      <c r="F10" s="17"/>
      <c r="G10" s="17"/>
      <c r="H10" s="17"/>
      <c r="I10" s="17"/>
      <c r="J10" s="17"/>
      <c r="K10" s="19">
        <v>24519751.524999999</v>
      </c>
      <c r="L10" s="19">
        <v>24418200.197999999</v>
      </c>
      <c r="M10" s="19">
        <v>24000806.423</v>
      </c>
      <c r="N10" s="19">
        <v>24309721.094999999</v>
      </c>
      <c r="O10" s="19">
        <v>24765443.649</v>
      </c>
      <c r="P10" s="19">
        <v>27432286.495999999</v>
      </c>
      <c r="Q10" s="19">
        <v>28471746.675999999</v>
      </c>
      <c r="R10" s="19" t="s">
        <v>27</v>
      </c>
      <c r="S10" s="20">
        <v>25416850.866</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45873</v>
      </c>
      <c r="K4" s="80">
        <v>45874</v>
      </c>
      <c r="L4" s="80">
        <v>45875</v>
      </c>
      <c r="M4" s="80">
        <v>45876</v>
      </c>
      <c r="N4" s="80">
        <v>45877</v>
      </c>
      <c r="O4" s="80">
        <v>45878</v>
      </c>
      <c r="P4" s="80">
        <v>45879</v>
      </c>
      <c r="Q4" s="80" t="s">
        <v>0</v>
      </c>
    </row>
    <row r="5" spans="1:19" ht="15.5" x14ac:dyDescent="0.35">
      <c r="B5" s="16" t="str">
        <f>Özet!B5</f>
        <v>Elektrik</v>
      </c>
      <c r="C5" s="29" t="s">
        <v>4</v>
      </c>
      <c r="D5" s="17"/>
      <c r="E5" s="17"/>
      <c r="F5" s="17"/>
      <c r="G5" s="17"/>
      <c r="H5" s="17"/>
      <c r="I5" s="17"/>
      <c r="J5" s="30">
        <v>97.613530041527184</v>
      </c>
      <c r="K5" s="30">
        <v>101.14142583922266</v>
      </c>
      <c r="L5" s="30">
        <v>103.00253772779919</v>
      </c>
      <c r="M5" s="30">
        <v>102.39539025326766</v>
      </c>
      <c r="N5" s="30">
        <v>102.96771202765568</v>
      </c>
      <c r="O5" s="30">
        <v>97.29089925858068</v>
      </c>
      <c r="P5" s="30">
        <v>89.11169867456465</v>
      </c>
      <c r="Q5" s="30">
        <v>99.074741974659673</v>
      </c>
    </row>
    <row r="6" spans="1:19" ht="15.5" x14ac:dyDescent="0.35">
      <c r="B6" s="16" t="str">
        <f>Özet!B6</f>
        <v>Doğalgaz (Toplam)</v>
      </c>
      <c r="C6" s="29" t="s">
        <v>4</v>
      </c>
      <c r="D6" s="21"/>
      <c r="E6" s="21"/>
      <c r="F6" s="21"/>
      <c r="G6" s="21"/>
      <c r="H6" s="21"/>
      <c r="I6" s="21"/>
      <c r="J6" s="30">
        <v>147.78226443598206</v>
      </c>
      <c r="K6" s="30">
        <v>137.26982770635723</v>
      </c>
      <c r="L6" s="30">
        <v>126.68773035678525</v>
      </c>
      <c r="M6" s="30">
        <v>124.45810920288861</v>
      </c>
      <c r="N6" s="30">
        <v>126.50770854270594</v>
      </c>
      <c r="O6" s="30">
        <v>129.10728597461508</v>
      </c>
      <c r="P6" s="30">
        <v>109.94115887161026</v>
      </c>
      <c r="Q6" s="30">
        <v>128.82201215584922</v>
      </c>
    </row>
    <row r="7" spans="1:19" ht="17.25" hidden="1" customHeight="1" x14ac:dyDescent="0.35">
      <c r="B7" s="16" t="s">
        <v>10</v>
      </c>
      <c r="C7" s="29" t="s">
        <v>4</v>
      </c>
      <c r="D7" s="17"/>
      <c r="E7" s="17"/>
      <c r="F7" s="17"/>
      <c r="G7" s="17"/>
      <c r="H7" s="17"/>
      <c r="I7" s="17"/>
      <c r="J7" s="30">
        <v>1.4196820000000001</v>
      </c>
      <c r="K7" s="30">
        <v>1.2124680000000001</v>
      </c>
      <c r="L7" s="30">
        <v>2.3015700000000003</v>
      </c>
      <c r="M7" s="30">
        <v>2.7026060000000003</v>
      </c>
      <c r="N7" s="30">
        <v>2.2628940000000002</v>
      </c>
      <c r="O7" s="30">
        <v>2.1288860000000001</v>
      </c>
      <c r="P7" s="30">
        <v>0.46535400000000005</v>
      </c>
      <c r="Q7" s="30">
        <v>1.78478</v>
      </c>
    </row>
    <row r="8" spans="1:19" ht="15.5" x14ac:dyDescent="0.35">
      <c r="B8" s="16" t="s">
        <v>13</v>
      </c>
      <c r="C8" s="29" t="s">
        <v>4</v>
      </c>
      <c r="D8" s="17"/>
      <c r="E8" s="17"/>
      <c r="F8" s="17"/>
      <c r="G8" s="17"/>
      <c r="H8" s="17"/>
      <c r="I8" s="17"/>
      <c r="J8" s="30">
        <v>68.46637237343144</v>
      </c>
      <c r="K8" s="30">
        <v>68.689423122319553</v>
      </c>
      <c r="L8" s="30">
        <v>65.851507130601362</v>
      </c>
      <c r="M8" s="30">
        <v>72.53368727039917</v>
      </c>
      <c r="N8" s="30">
        <v>72.7914895915915</v>
      </c>
      <c r="O8" s="30">
        <v>66.675198002606976</v>
      </c>
      <c r="P8" s="30" t="s">
        <v>27</v>
      </c>
      <c r="Q8" s="30">
        <v>69.16794624849166</v>
      </c>
    </row>
    <row r="9" spans="1:19" ht="15.5" x14ac:dyDescent="0.35">
      <c r="B9" s="16" t="s">
        <v>14</v>
      </c>
      <c r="C9" s="29" t="s">
        <v>4</v>
      </c>
      <c r="D9" s="17"/>
      <c r="E9" s="17"/>
      <c r="F9" s="17"/>
      <c r="G9" s="17"/>
      <c r="H9" s="17"/>
      <c r="I9" s="17"/>
      <c r="J9" s="30">
        <v>19.106239287816869</v>
      </c>
      <c r="K9" s="30">
        <v>18.779645792893835</v>
      </c>
      <c r="L9" s="30">
        <v>19.021358842786547</v>
      </c>
      <c r="M9" s="30">
        <v>19.377943033880708</v>
      </c>
      <c r="N9" s="30">
        <v>21.464638087759337</v>
      </c>
      <c r="O9" s="30">
        <v>22.277973008768949</v>
      </c>
      <c r="P9" s="30" t="s">
        <v>27</v>
      </c>
      <c r="Q9" s="30">
        <v>20.004633008984374</v>
      </c>
    </row>
    <row r="10" spans="1:19" ht="15.5" x14ac:dyDescent="0.35">
      <c r="A10" s="8"/>
      <c r="B10" s="82" t="s">
        <v>5</v>
      </c>
      <c r="C10" s="83" t="s">
        <v>4</v>
      </c>
      <c r="D10" s="12"/>
      <c r="E10" s="12"/>
      <c r="F10" s="12"/>
      <c r="G10" s="12"/>
      <c r="H10" s="12"/>
      <c r="I10" s="12"/>
      <c r="J10" s="81">
        <v>334.38808813875755</v>
      </c>
      <c r="K10" s="81">
        <v>327.09279046079331</v>
      </c>
      <c r="L10" s="81">
        <v>316.86470405797229</v>
      </c>
      <c r="M10" s="81">
        <v>321.46773576043614</v>
      </c>
      <c r="N10" s="81">
        <v>325.99444224971245</v>
      </c>
      <c r="O10" s="81">
        <v>317.48024224457168</v>
      </c>
      <c r="P10" s="81">
        <v>199.51821154617488</v>
      </c>
      <c r="Q10" s="81">
        <v>306.11517349405977</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G27" sqref="G2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45872</v>
      </c>
      <c r="E6" s="87">
        <v>45873</v>
      </c>
      <c r="F6" s="87">
        <v>45874</v>
      </c>
      <c r="G6" s="87">
        <v>45875</v>
      </c>
      <c r="H6" s="87">
        <v>45876</v>
      </c>
      <c r="I6" s="87">
        <v>45877</v>
      </c>
      <c r="J6" s="87">
        <v>45878</v>
      </c>
      <c r="K6" s="87">
        <v>45879</v>
      </c>
      <c r="L6" s="87" t="s">
        <v>5</v>
      </c>
      <c r="M6" s="88" t="s">
        <v>40</v>
      </c>
      <c r="N6" s="89" t="s">
        <v>20</v>
      </c>
    </row>
    <row r="7" spans="2:14" s="14" customFormat="1" x14ac:dyDescent="0.35">
      <c r="B7" s="93" t="s">
        <v>34</v>
      </c>
      <c r="C7" s="94" t="s">
        <v>16</v>
      </c>
      <c r="D7" s="90">
        <v>57776163.136</v>
      </c>
      <c r="E7" s="90">
        <v>79626412.171299994</v>
      </c>
      <c r="F7" s="90">
        <v>79885820.261000007</v>
      </c>
      <c r="G7" s="90">
        <v>76585323.088</v>
      </c>
      <c r="H7" s="90">
        <v>84356700.649999902</v>
      </c>
      <c r="I7" s="90">
        <v>84656524.828999996</v>
      </c>
      <c r="J7" s="90">
        <v>77543275.826000005</v>
      </c>
      <c r="K7" s="90" t="s">
        <v>27</v>
      </c>
      <c r="L7" s="90">
        <v>482654056.82529986</v>
      </c>
      <c r="M7" s="91">
        <v>14925548742.987295</v>
      </c>
      <c r="N7" s="98">
        <v>0.76851371172714977</v>
      </c>
    </row>
    <row r="8" spans="2:14" s="14" customFormat="1" x14ac:dyDescent="0.35">
      <c r="B8" s="93" t="s">
        <v>23</v>
      </c>
      <c r="C8" s="94" t="s">
        <v>16</v>
      </c>
      <c r="D8" s="90">
        <v>24519751.524999999</v>
      </c>
      <c r="E8" s="90">
        <v>24418200.197999999</v>
      </c>
      <c r="F8" s="90">
        <v>24000806.423</v>
      </c>
      <c r="G8" s="90">
        <v>24309721.094999999</v>
      </c>
      <c r="H8" s="90">
        <v>24765443.649</v>
      </c>
      <c r="I8" s="90">
        <v>27432286.495999999</v>
      </c>
      <c r="J8" s="90">
        <v>28471746.675999999</v>
      </c>
      <c r="K8" s="90" t="s">
        <v>27</v>
      </c>
      <c r="L8" s="90">
        <v>153398204.537</v>
      </c>
      <c r="M8" s="91">
        <v>4495768684.7054005</v>
      </c>
      <c r="N8" s="98">
        <v>0.23148628827285017</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2025-08-14T06:23:33Z</dcterms:modified>
</cp:coreProperties>
</file>