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8 H35 Sayı 666\Webmaster\"/>
    </mc:Choice>
  </mc:AlternateContent>
  <xr:revisionPtr revIDLastSave="0" documentId="13_ncr:1_{0F03E061-0CA5-4FD1-AE5F-9A04858611FC}"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<sst xmlns="http://schemas.openxmlformats.org/spreadsheetml/2006/main" count="64" uniqueCount="43">
  <si>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</si>
  <si>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</si>
  <si>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</si>
  <si>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</si>
  <si>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</si>
  <si>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</si>
  <si>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</si>
  <si>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</si>
  <si>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</si>
  <si>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</si>
  <si>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</si>
  <si>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</si>
  <si>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</si>
  <si>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</si>
  <si>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</si>
  <si>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</si>
  <si>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</si>
  <si>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</si>
  <si>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</si>
  <si>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</si>
  <si>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</si>
  <si>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</si>
  <si>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</si>
  <si>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</si>
  <si>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</si>
  <si>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</si>
  <si>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</si>
  <si>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</si>
  <si>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</si>
  <si>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</si>
  <si>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</si>
  <si>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</si>
  <si>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</si>
  <si>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</si>
  <si>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</si>
  <si>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</si>
  <si>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</si>
  <si>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</si>
  <si>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</si>
  <si>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</si>
  <si>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</si>
  <si>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666 / 2025 - 35.HAFTA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</si>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</sst>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13</xdr:row>
      <xdr:rowOff>0</xdr:rowOff>
    </xdr:from>
    <xdr:to>
      <xdr:col>19</xdr:col>
      <xdr:colOff>42332</xdr:colOff>
      <xdr:row>35</xdr:row>
      <xdr:rowOff>84665</xdr:rowOff>
    </xdr:to>
    <xdr:pic>
      <xdr:nvPicPr>
        <xdr:cNvPr id="2" name="Resim 1">
          <a:extLst>
            <a:ext uri="{FF2B5EF4-FFF2-40B4-BE49-F238E27FC236}">
              <a16:creationId xmlns:a16="http://schemas.microsoft.com/office/drawing/2014/main" id="{78995AF7-481C-4D0D-8C46-3BDFB0A995FC}"/>
            </a:ext>
          </a:extLst>
        </xdr:cNvPr>
        <xdr:cNvPicPr>
          <a:picLocks noChangeAspect="1"/>
        </xdr:cNvPicPr>
      </xdr:nvPicPr>
      <xdr:blipFill>
        <a:blip xmlns:r="http://schemas.openxmlformats.org/officeDocument/2006/relationships" r:embed="rId1"/>
        <a:stretch>
          <a:fillRect/>
        </a:stretch>
      </xdr:blipFill>
      <xdr:spPr>
        <a:xfrm>
          <a:off x="783166" y="2328333"/>
          <a:ext cx="12742333" cy="4095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17</xdr:col>
      <xdr:colOff>27214</xdr:colOff>
      <xdr:row>29</xdr:row>
      <xdr:rowOff>84286</xdr:rowOff>
    </xdr:to>
    <xdr:pic>
      <xdr:nvPicPr>
        <xdr:cNvPr id="2" name="Resim 1">
          <a:extLst>
            <a:ext uri="{FF2B5EF4-FFF2-40B4-BE49-F238E27FC236}">
              <a16:creationId xmlns:a16="http://schemas.microsoft.com/office/drawing/2014/main" id="{185A1CD4-BA8E-47DD-9679-1367E09D57E4}"/>
            </a:ext>
          </a:extLst>
        </xdr:cNvPr>
        <xdr:cNvPicPr>
          <a:picLocks noChangeAspect="1"/>
        </xdr:cNvPicPr>
      </xdr:nvPicPr>
      <xdr:blipFill>
        <a:blip xmlns:r="http://schemas.openxmlformats.org/officeDocument/2006/relationships" r:embed="rId1"/>
        <a:stretch>
          <a:fillRect/>
        </a:stretch>
      </xdr:blipFill>
      <xdr:spPr>
        <a:xfrm>
          <a:off x="644071" y="2449286"/>
          <a:ext cx="10042072" cy="28057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173720</xdr:colOff>
      <xdr:row>22</xdr:row>
      <xdr:rowOff>172357</xdr:rowOff>
    </xdr:to>
    <xdr:pic>
      <xdr:nvPicPr>
        <xdr:cNvPr id="2" name="Resim 1">
          <a:extLst>
            <a:ext uri="{FF2B5EF4-FFF2-40B4-BE49-F238E27FC236}">
              <a16:creationId xmlns:a16="http://schemas.microsoft.com/office/drawing/2014/main" id="{BA0CD914-A369-4F97-AEC9-13DC4A6BCC3F}"/>
            </a:ext>
          </a:extLst>
        </xdr:cNvPr>
        <xdr:cNvPicPr>
          <a:picLocks noChangeAspect="1"/>
        </xdr:cNvPicPr>
      </xdr:nvPicPr>
      <xdr:blipFill>
        <a:blip xmlns:r="http://schemas.openxmlformats.org/officeDocument/2006/relationships" r:embed="rId1"/>
        <a:stretch>
          <a:fillRect/>
        </a:stretch>
      </xdr:blipFill>
      <xdr:spPr>
        <a:xfrm>
          <a:off x="644071" y="1814286"/>
          <a:ext cx="6569078" cy="2313214"/>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F10" sqref="F10"/>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45893</v>
      </c>
      <c r="L4" s="77">
        <v>45894</v>
      </c>
      <c r="M4" s="77">
        <v>45895</v>
      </c>
      <c r="N4" s="77">
        <v>45896</v>
      </c>
      <c r="O4" s="77">
        <v>45897</v>
      </c>
      <c r="P4" s="77">
        <v>45898</v>
      </c>
      <c r="Q4" s="77">
        <v>45899</v>
      </c>
      <c r="R4" s="77">
        <v>45900</v>
      </c>
      <c r="S4" s="77" t="s">
        <v>0</v>
      </c>
    </row>
    <row r="5" spans="2:20" ht="15.5" x14ac:dyDescent="0.35">
      <c r="B5" s="16" t="s">
        <v>2</v>
      </c>
      <c r="C5" s="104" t="s">
        <v>1</v>
      </c>
      <c r="D5" s="105"/>
      <c r="E5" s="17"/>
      <c r="F5" s="17"/>
      <c r="G5" s="17"/>
      <c r="H5" s="17"/>
      <c r="I5" s="17"/>
      <c r="J5" s="18"/>
      <c r="K5" s="78"/>
      <c r="L5" s="19">
        <v>1005435.1919999998</v>
      </c>
      <c r="M5" s="19">
        <v>1013292.495</v>
      </c>
      <c r="N5" s="19">
        <v>1004803.6299999999</v>
      </c>
      <c r="O5" s="19">
        <v>1005567.122</v>
      </c>
      <c r="P5" s="19">
        <v>994075.83100000001</v>
      </c>
      <c r="Q5" s="19">
        <v>876924.11499999987</v>
      </c>
      <c r="R5" s="19">
        <v>820640.5149999999</v>
      </c>
      <c r="S5" s="20">
        <v>960105.55714285711</v>
      </c>
    </row>
    <row r="6" spans="2:20" ht="15.5" x14ac:dyDescent="0.35">
      <c r="B6" s="16" t="s">
        <v>3</v>
      </c>
      <c r="C6" s="104" t="s">
        <v>8</v>
      </c>
      <c r="D6" s="105"/>
      <c r="E6" s="21"/>
      <c r="F6" s="21"/>
      <c r="G6" s="21"/>
      <c r="H6" s="21"/>
      <c r="I6" s="21"/>
      <c r="J6" s="22"/>
      <c r="K6" s="79"/>
      <c r="L6" s="19">
        <v>145024.02335718623</v>
      </c>
      <c r="M6" s="19">
        <v>142109.73424528597</v>
      </c>
      <c r="N6" s="19">
        <v>138297.00359262171</v>
      </c>
      <c r="O6" s="19">
        <v>139272.76030079188</v>
      </c>
      <c r="P6" s="19">
        <v>146912.46803430485</v>
      </c>
      <c r="Q6" s="19">
        <v>119000.96991807294</v>
      </c>
      <c r="R6" s="19">
        <v>124709.48407303111</v>
      </c>
      <c r="S6" s="20">
        <v>136475.2062173278</v>
      </c>
    </row>
    <row r="7" spans="2:20" ht="15.5" x14ac:dyDescent="0.35">
      <c r="B7" s="16" t="s">
        <v>32</v>
      </c>
      <c r="C7" s="104" t="s">
        <v>8</v>
      </c>
      <c r="D7" s="105"/>
      <c r="E7" s="21"/>
      <c r="F7" s="21"/>
      <c r="G7" s="21"/>
      <c r="H7" s="21"/>
      <c r="I7" s="21"/>
      <c r="J7" s="22"/>
      <c r="K7" s="79"/>
      <c r="L7" s="19">
        <v>46472.378199999999</v>
      </c>
      <c r="M7" s="19">
        <v>49002.68</v>
      </c>
      <c r="N7" s="19">
        <v>41690.671199999997</v>
      </c>
      <c r="O7" s="19">
        <v>41932.389600000002</v>
      </c>
      <c r="P7" s="19">
        <v>52319.913</v>
      </c>
      <c r="Q7" s="19">
        <v>48789.9614</v>
      </c>
      <c r="R7" s="19">
        <v>38822.661399999997</v>
      </c>
      <c r="S7" s="20">
        <v>45575.807828571429</v>
      </c>
    </row>
    <row r="8" spans="2:20" ht="15.5" hidden="1" x14ac:dyDescent="0.35">
      <c r="B8" s="16" t="s">
        <v>10</v>
      </c>
      <c r="C8" s="104" t="s">
        <v>9</v>
      </c>
      <c r="D8" s="105"/>
      <c r="E8" s="17"/>
      <c r="F8" s="17"/>
      <c r="G8" s="17"/>
      <c r="H8" s="17"/>
      <c r="I8" s="17"/>
      <c r="J8" s="18"/>
      <c r="K8" s="78"/>
      <c r="L8" s="20">
        <v>10879.53</v>
      </c>
      <c r="M8" s="20">
        <v>5526.34</v>
      </c>
      <c r="N8" s="20">
        <v>7001.77</v>
      </c>
      <c r="O8" s="20">
        <v>5253.12</v>
      </c>
      <c r="P8" s="20">
        <v>623.99</v>
      </c>
      <c r="Q8" s="20">
        <v>0</v>
      </c>
      <c r="R8" s="20">
        <v>0</v>
      </c>
      <c r="S8" s="20">
        <v>4183.5357142857147</v>
      </c>
    </row>
    <row r="9" spans="2:20" ht="15.5" x14ac:dyDescent="0.35">
      <c r="B9" s="16" t="s">
        <v>13</v>
      </c>
      <c r="C9" s="104" t="s">
        <v>16</v>
      </c>
      <c r="D9" s="105"/>
      <c r="E9" s="17"/>
      <c r="F9" s="17"/>
      <c r="G9" s="17"/>
      <c r="H9" s="17"/>
      <c r="I9" s="17"/>
      <c r="J9" s="17"/>
      <c r="K9" s="19">
        <v>58724895.886</v>
      </c>
      <c r="L9" s="19">
        <v>79803996.976999998</v>
      </c>
      <c r="M9" s="19">
        <v>81636650.662</v>
      </c>
      <c r="N9" s="19">
        <v>81854602.186000004</v>
      </c>
      <c r="O9" s="19">
        <v>80304317.540000007</v>
      </c>
      <c r="P9" s="19">
        <v>82954281.377000004</v>
      </c>
      <c r="Q9" s="19">
        <v>71460136.288000107</v>
      </c>
      <c r="R9" s="19" t="s">
        <v>27</v>
      </c>
      <c r="S9" s="20">
        <v>76676982.98800002</v>
      </c>
    </row>
    <row r="10" spans="2:20" ht="15.5" x14ac:dyDescent="0.35">
      <c r="B10" s="16" t="s">
        <v>14</v>
      </c>
      <c r="C10" s="104" t="s">
        <v>16</v>
      </c>
      <c r="D10" s="105"/>
      <c r="E10" s="17"/>
      <c r="F10" s="17"/>
      <c r="G10" s="17"/>
      <c r="H10" s="17"/>
      <c r="I10" s="17"/>
      <c r="J10" s="17"/>
      <c r="K10" s="19">
        <v>25184948.530000001</v>
      </c>
      <c r="L10" s="19">
        <v>24377519.092</v>
      </c>
      <c r="M10" s="19">
        <v>25956950.359000001</v>
      </c>
      <c r="N10" s="19">
        <v>22741583.725000001</v>
      </c>
      <c r="O10" s="19">
        <v>23533704.868999999</v>
      </c>
      <c r="P10" s="19">
        <v>26203772.296</v>
      </c>
      <c r="Q10" s="19">
        <v>26720576.249000002</v>
      </c>
      <c r="R10" s="19" t="s">
        <v>27</v>
      </c>
      <c r="S10" s="20">
        <v>24959865.017142858</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5" sqref="B1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45894</v>
      </c>
      <c r="K4" s="80">
        <v>45895</v>
      </c>
      <c r="L4" s="80">
        <v>45896</v>
      </c>
      <c r="M4" s="80">
        <v>45897</v>
      </c>
      <c r="N4" s="80">
        <v>45898</v>
      </c>
      <c r="O4" s="80">
        <v>45899</v>
      </c>
      <c r="P4" s="80">
        <v>45900</v>
      </c>
      <c r="Q4" s="80" t="s">
        <v>0</v>
      </c>
    </row>
    <row r="5" spans="1:19" ht="15.5" x14ac:dyDescent="0.35">
      <c r="B5" s="16" t="str">
        <f>Özet!B5</f>
        <v>Elektrik</v>
      </c>
      <c r="C5" s="29" t="s">
        <v>4</v>
      </c>
      <c r="D5" s="17"/>
      <c r="E5" s="17"/>
      <c r="F5" s="17"/>
      <c r="G5" s="17"/>
      <c r="H5" s="17"/>
      <c r="I5" s="17"/>
      <c r="J5" s="30">
        <v>92.986235246516245</v>
      </c>
      <c r="K5" s="30">
        <v>94.455956525139769</v>
      </c>
      <c r="L5" s="30">
        <v>94.233634572017237</v>
      </c>
      <c r="M5" s="30">
        <v>94.365837632426263</v>
      </c>
      <c r="N5" s="30">
        <v>93.393950443716747</v>
      </c>
      <c r="O5" s="30">
        <v>83.170187374854734</v>
      </c>
      <c r="P5" s="30">
        <v>78.433943574069744</v>
      </c>
      <c r="Q5" s="30">
        <v>90.148535052677246</v>
      </c>
    </row>
    <row r="6" spans="1:19" ht="15.5" x14ac:dyDescent="0.35">
      <c r="B6" s="16" t="str">
        <f>Özet!B6</f>
        <v>Doğalgaz (Toplam)</v>
      </c>
      <c r="C6" s="29" t="s">
        <v>4</v>
      </c>
      <c r="D6" s="21"/>
      <c r="E6" s="21"/>
      <c r="F6" s="21"/>
      <c r="G6" s="21"/>
      <c r="H6" s="21"/>
      <c r="I6" s="21"/>
      <c r="J6" s="30">
        <v>132.67889687611276</v>
      </c>
      <c r="K6" s="30">
        <v>130.01268575057628</v>
      </c>
      <c r="L6" s="30">
        <v>126.52451265090086</v>
      </c>
      <c r="M6" s="30">
        <v>127.41720836201506</v>
      </c>
      <c r="N6" s="30">
        <v>134.40658826662505</v>
      </c>
      <c r="O6" s="30">
        <v>108.87104805408795</v>
      </c>
      <c r="P6" s="30">
        <v>114.09362665415956</v>
      </c>
      <c r="Q6" s="30">
        <v>124.85779523063965</v>
      </c>
    </row>
    <row r="7" spans="1:19" ht="17.25" hidden="1" customHeight="1" x14ac:dyDescent="0.35">
      <c r="B7" s="16" t="s">
        <v>10</v>
      </c>
      <c r="C7" s="29" t="s">
        <v>4</v>
      </c>
      <c r="D7" s="17"/>
      <c r="E7" s="17"/>
      <c r="F7" s="17"/>
      <c r="G7" s="17"/>
      <c r="H7" s="17"/>
      <c r="I7" s="17"/>
      <c r="J7" s="30">
        <v>2.1759060000000003</v>
      </c>
      <c r="K7" s="30">
        <v>1.1052680000000001</v>
      </c>
      <c r="L7" s="30">
        <v>1.4003540000000001</v>
      </c>
      <c r="M7" s="30">
        <v>1.050624</v>
      </c>
      <c r="N7" s="30">
        <v>0.12479800000000001</v>
      </c>
      <c r="O7" s="30">
        <v>0</v>
      </c>
      <c r="P7" s="30">
        <v>0</v>
      </c>
      <c r="Q7" s="30">
        <v>0.83670714285714287</v>
      </c>
    </row>
    <row r="8" spans="1:19" ht="15.5" x14ac:dyDescent="0.35">
      <c r="B8" s="16" t="s">
        <v>13</v>
      </c>
      <c r="C8" s="29" t="s">
        <v>4</v>
      </c>
      <c r="D8" s="17"/>
      <c r="E8" s="17"/>
      <c r="F8" s="17"/>
      <c r="G8" s="17"/>
      <c r="H8" s="17"/>
      <c r="I8" s="17"/>
      <c r="J8" s="30">
        <v>68.619067780688567</v>
      </c>
      <c r="K8" s="30">
        <v>70.19486588846739</v>
      </c>
      <c r="L8" s="30">
        <v>70.382270416621168</v>
      </c>
      <c r="M8" s="30">
        <v>69.049265915181309</v>
      </c>
      <c r="N8" s="30">
        <v>71.327824070606567</v>
      </c>
      <c r="O8" s="30">
        <v>61.444640886555447</v>
      </c>
      <c r="P8" s="30" t="s">
        <v>27</v>
      </c>
      <c r="Q8" s="30">
        <v>68.502989159686749</v>
      </c>
    </row>
    <row r="9" spans="1:19" ht="15.5" x14ac:dyDescent="0.35">
      <c r="B9" s="16" t="s">
        <v>14</v>
      </c>
      <c r="C9" s="29" t="s">
        <v>4</v>
      </c>
      <c r="D9" s="17"/>
      <c r="E9" s="17"/>
      <c r="F9" s="17"/>
      <c r="G9" s="17"/>
      <c r="H9" s="17"/>
      <c r="I9" s="17"/>
      <c r="J9" s="30">
        <v>19.074407992331274</v>
      </c>
      <c r="K9" s="30">
        <v>20.310248123105264</v>
      </c>
      <c r="L9" s="30">
        <v>17.794355722800589</v>
      </c>
      <c r="M9" s="30">
        <v>18.414158001407625</v>
      </c>
      <c r="N9" s="30">
        <v>20.503376156767249</v>
      </c>
      <c r="O9" s="30">
        <v>20.90775403518748</v>
      </c>
      <c r="P9" s="30" t="s">
        <v>27</v>
      </c>
      <c r="Q9" s="30">
        <v>19.500716671933247</v>
      </c>
    </row>
    <row r="10" spans="1:19" ht="15.5" x14ac:dyDescent="0.35">
      <c r="A10" s="8"/>
      <c r="B10" s="82" t="s">
        <v>5</v>
      </c>
      <c r="C10" s="83" t="s">
        <v>4</v>
      </c>
      <c r="D10" s="12"/>
      <c r="E10" s="12"/>
      <c r="F10" s="12"/>
      <c r="G10" s="12"/>
      <c r="H10" s="12"/>
      <c r="I10" s="12"/>
      <c r="J10" s="81">
        <v>315.53451389564884</v>
      </c>
      <c r="K10" s="81">
        <v>316.07902428728869</v>
      </c>
      <c r="L10" s="81">
        <v>310.33512736233979</v>
      </c>
      <c r="M10" s="81">
        <v>310.29709391103023</v>
      </c>
      <c r="N10" s="81">
        <v>319.75653693771568</v>
      </c>
      <c r="O10" s="81">
        <v>274.39363035068561</v>
      </c>
      <c r="P10" s="81">
        <v>192.52757022822931</v>
      </c>
      <c r="Q10" s="81">
        <v>291.27478528184832</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45893</v>
      </c>
      <c r="E6" s="87">
        <v>45894</v>
      </c>
      <c r="F6" s="87">
        <v>45895</v>
      </c>
      <c r="G6" s="87">
        <v>45896</v>
      </c>
      <c r="H6" s="87">
        <v>45897</v>
      </c>
      <c r="I6" s="87">
        <v>45898</v>
      </c>
      <c r="J6" s="87">
        <v>45899</v>
      </c>
      <c r="K6" s="87">
        <v>45900</v>
      </c>
      <c r="L6" s="87" t="s">
        <v>5</v>
      </c>
      <c r="M6" s="88" t="s">
        <v>40</v>
      </c>
      <c r="N6" s="89" t="s">
        <v>20</v>
      </c>
    </row>
    <row r="7" spans="2:14" s="14" customFormat="1" x14ac:dyDescent="0.35">
      <c r="B7" s="93" t="s">
        <v>34</v>
      </c>
      <c r="C7" s="94" t="s">
        <v>16</v>
      </c>
      <c r="D7" s="90">
        <v>58724895.886</v>
      </c>
      <c r="E7" s="90">
        <v>79803996.976999998</v>
      </c>
      <c r="F7" s="90">
        <v>81636650.662</v>
      </c>
      <c r="G7" s="90">
        <v>81854602.186000004</v>
      </c>
      <c r="H7" s="90">
        <v>80304317.540000007</v>
      </c>
      <c r="I7" s="90">
        <v>82954281.377000004</v>
      </c>
      <c r="J7" s="90">
        <v>71460136.288000107</v>
      </c>
      <c r="K7" s="90" t="s">
        <v>42</v>
      </c>
      <c r="L7" s="90">
        <v>478013985.03000009</v>
      </c>
      <c r="M7" s="91">
        <v>16601497585.186798</v>
      </c>
      <c r="N7" s="98">
        <v>0.76664867877188358</v>
      </c>
    </row>
    <row r="8" spans="2:14" s="14" customFormat="1" x14ac:dyDescent="0.35">
      <c r="B8" s="93" t="s">
        <v>23</v>
      </c>
      <c r="C8" s="94" t="s">
        <v>16</v>
      </c>
      <c r="D8" s="90">
        <v>25184948.530000001</v>
      </c>
      <c r="E8" s="90">
        <v>24377519.092</v>
      </c>
      <c r="F8" s="90">
        <v>25956950.359000001</v>
      </c>
      <c r="G8" s="90">
        <v>22741583.725000001</v>
      </c>
      <c r="H8" s="90">
        <v>23533704.868999999</v>
      </c>
      <c r="I8" s="90">
        <v>26203772.296</v>
      </c>
      <c r="J8" s="90">
        <v>26720576.249000002</v>
      </c>
      <c r="K8" s="90" t="s">
        <v>42</v>
      </c>
      <c r="L8" s="90">
        <v>149534106.59</v>
      </c>
      <c r="M8" s="91">
        <v>5053137771.1034002</v>
      </c>
      <c r="N8" s="98">
        <v>0.23335132122811636</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2025-09-09T08:08:58Z</dcterms:modified>
</cp:coreProperties>
</file>