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09 H38 Sayı 669\Webmaster\"/>
    </mc:Choice>
  </mc:AlternateContent>
  <xr:revisionPtr revIDLastSave="0" documentId="13_ncr:1_{1D14C866-7F4C-465A-9B7D-FF673DCC914C}"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<sst xmlns="http://schemas.openxmlformats.org/spreadsheetml/2006/main" count="64" uniqueCount="42">
  <si>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</si>
  <si>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</si>
  <si>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</si>
  <si>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</si>
  <si>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</si>
  <si>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</si>
  <si>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</si>
  <si>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</si>
  <si>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</si>
  <si>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</si>
  <si>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</si>
  <si>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</si>
  <si>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</si>
  <si>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</si>
  <si>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</si>
  <si>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</si>
  <si>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</si>
  <si>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</si>
  <si>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</si>
  <si>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</si>
  <si>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</si>
  <si>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</si>
  <si>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</si>
  <si>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</si>
  <si>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</si>
  <si>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</si>
  <si>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</si>
  <si>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</si>
  <si>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</si>
  <si>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</si>
  <si>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</si>
  <si>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</si>
  <si>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</si>
  <si>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</si>
  <si>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</si>
  <si>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</si>
  <si>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</si>
  <si>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</si>
  <si>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</si>
  <si>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</si>
  <si>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</si>
  <si>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669 / 2025 - 38.HAFTA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</si>
</sst>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17</xdr:col>
      <xdr:colOff>470619</xdr:colOff>
      <xdr:row>32</xdr:row>
      <xdr:rowOff>176285</xdr:rowOff>
    </xdr:to>
    <xdr:pic>
      <xdr:nvPicPr>
        <xdr:cNvPr id="2" name="Resim 1">
          <a:extLst>
            <a:ext uri="{FF2B5EF4-FFF2-40B4-BE49-F238E27FC236}">
              <a16:creationId xmlns:a16="http://schemas.microsoft.com/office/drawing/2014/main" id="{0B557F8F-CE3C-43BD-9E31-2BB5FCB80A3F}"/>
            </a:ext>
          </a:extLst>
        </xdr:cNvPr>
        <xdr:cNvPicPr>
          <a:picLocks noChangeAspect="1"/>
        </xdr:cNvPicPr>
      </xdr:nvPicPr>
      <xdr:blipFill>
        <a:blip xmlns:r="http://schemas.openxmlformats.org/officeDocument/2006/relationships" r:embed="rId1"/>
        <a:stretch>
          <a:fillRect/>
        </a:stretch>
      </xdr:blipFill>
      <xdr:spPr>
        <a:xfrm>
          <a:off x="783167" y="2328333"/>
          <a:ext cx="11180952" cy="36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181427</xdr:rowOff>
    </xdr:from>
    <xdr:to>
      <xdr:col>17</xdr:col>
      <xdr:colOff>54428</xdr:colOff>
      <xdr:row>28</xdr:row>
      <xdr:rowOff>141513</xdr:rowOff>
    </xdr:to>
    <xdr:pic>
      <xdr:nvPicPr>
        <xdr:cNvPr id="2" name="Resim 1">
          <a:extLst>
            <a:ext uri="{FF2B5EF4-FFF2-40B4-BE49-F238E27FC236}">
              <a16:creationId xmlns:a16="http://schemas.microsoft.com/office/drawing/2014/main" id="{933C859E-65B3-42AC-A526-1FA3AA9F1B6E}"/>
            </a:ext>
          </a:extLst>
        </xdr:cNvPr>
        <xdr:cNvPicPr>
          <a:picLocks noChangeAspect="1"/>
        </xdr:cNvPicPr>
      </xdr:nvPicPr>
      <xdr:blipFill>
        <a:blip xmlns:r="http://schemas.openxmlformats.org/officeDocument/2006/relationships" r:embed="rId1"/>
        <a:stretch>
          <a:fillRect/>
        </a:stretch>
      </xdr:blipFill>
      <xdr:spPr>
        <a:xfrm>
          <a:off x="644071" y="2267856"/>
          <a:ext cx="10069286" cy="2862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6</xdr:col>
      <xdr:colOff>27214</xdr:colOff>
      <xdr:row>22</xdr:row>
      <xdr:rowOff>169499</xdr:rowOff>
    </xdr:to>
    <xdr:pic>
      <xdr:nvPicPr>
        <xdr:cNvPr id="2" name="Resim 1">
          <a:extLst>
            <a:ext uri="{FF2B5EF4-FFF2-40B4-BE49-F238E27FC236}">
              <a16:creationId xmlns:a16="http://schemas.microsoft.com/office/drawing/2014/main" id="{B0C62577-1CB6-4DAB-9395-7CA9465AAB72}"/>
            </a:ext>
          </a:extLst>
        </xdr:cNvPr>
        <xdr:cNvPicPr>
          <a:picLocks noChangeAspect="1"/>
        </xdr:cNvPicPr>
      </xdr:nvPicPr>
      <xdr:blipFill>
        <a:blip xmlns:r="http://schemas.openxmlformats.org/officeDocument/2006/relationships" r:embed="rId1"/>
        <a:stretch>
          <a:fillRect/>
        </a:stretch>
      </xdr:blipFill>
      <xdr:spPr>
        <a:xfrm>
          <a:off x="644071" y="1814285"/>
          <a:ext cx="6422572" cy="231035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R40" sqref="R4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45914</v>
      </c>
      <c r="L4" s="77">
        <v>45915</v>
      </c>
      <c r="M4" s="77">
        <v>45916</v>
      </c>
      <c r="N4" s="77">
        <v>45917</v>
      </c>
      <c r="O4" s="77">
        <v>45918</v>
      </c>
      <c r="P4" s="77">
        <v>45919</v>
      </c>
      <c r="Q4" s="77">
        <v>45920</v>
      </c>
      <c r="R4" s="77">
        <v>45921</v>
      </c>
      <c r="S4" s="77" t="s">
        <v>0</v>
      </c>
    </row>
    <row r="5" spans="2:20" ht="15.5" x14ac:dyDescent="0.35">
      <c r="B5" s="16" t="s">
        <v>2</v>
      </c>
      <c r="C5" s="104" t="s">
        <v>1</v>
      </c>
      <c r="D5" s="105"/>
      <c r="E5" s="17"/>
      <c r="F5" s="17"/>
      <c r="G5" s="17"/>
      <c r="H5" s="17"/>
      <c r="I5" s="17"/>
      <c r="J5" s="18"/>
      <c r="K5" s="78"/>
      <c r="L5" s="19">
        <v>904303.42</v>
      </c>
      <c r="M5" s="19">
        <v>918075.00300000003</v>
      </c>
      <c r="N5" s="19">
        <v>915891.44500000007</v>
      </c>
      <c r="O5" s="19">
        <v>911912.62399999995</v>
      </c>
      <c r="P5" s="19">
        <v>855828.08400000003</v>
      </c>
      <c r="Q5" s="19">
        <v>789728.5689999999</v>
      </c>
      <c r="R5" s="19">
        <v>686487.53599999996</v>
      </c>
      <c r="S5" s="20">
        <v>854603.81157142855</v>
      </c>
    </row>
    <row r="6" spans="2:20" ht="15.5" x14ac:dyDescent="0.35">
      <c r="B6" s="16" t="s">
        <v>3</v>
      </c>
      <c r="C6" s="104" t="s">
        <v>8</v>
      </c>
      <c r="D6" s="105"/>
      <c r="E6" s="21"/>
      <c r="F6" s="21"/>
      <c r="G6" s="21"/>
      <c r="H6" s="21"/>
      <c r="I6" s="21"/>
      <c r="J6" s="22"/>
      <c r="K6" s="79"/>
      <c r="L6" s="19">
        <v>116904.67788590019</v>
      </c>
      <c r="M6" s="19">
        <v>115298.40785481516</v>
      </c>
      <c r="N6" s="19">
        <v>114401.36890093569</v>
      </c>
      <c r="O6" s="19">
        <v>100788.42679822841</v>
      </c>
      <c r="P6" s="19">
        <v>96865.762978993502</v>
      </c>
      <c r="Q6" s="19">
        <v>84486.633094896853</v>
      </c>
      <c r="R6" s="19">
        <v>84612.163533571031</v>
      </c>
      <c r="S6" s="20">
        <v>101908.20586390582</v>
      </c>
    </row>
    <row r="7" spans="2:20" ht="15.5" x14ac:dyDescent="0.35">
      <c r="B7" s="16" t="s">
        <v>32</v>
      </c>
      <c r="C7" s="104" t="s">
        <v>8</v>
      </c>
      <c r="D7" s="105"/>
      <c r="E7" s="21"/>
      <c r="F7" s="21"/>
      <c r="G7" s="21"/>
      <c r="H7" s="21"/>
      <c r="I7" s="21"/>
      <c r="J7" s="22"/>
      <c r="K7" s="79"/>
      <c r="L7" s="19">
        <v>41293.783111016361</v>
      </c>
      <c r="M7" s="19">
        <v>42043.611920135525</v>
      </c>
      <c r="N7" s="19">
        <v>40644.6380999752</v>
      </c>
      <c r="O7" s="19">
        <v>25732.341798770478</v>
      </c>
      <c r="P7" s="19">
        <v>19480.853139358733</v>
      </c>
      <c r="Q7" s="19">
        <v>13931.537183482449</v>
      </c>
      <c r="R7" s="19">
        <v>14663.453542220974</v>
      </c>
      <c r="S7" s="20">
        <v>28255.745542137101</v>
      </c>
    </row>
    <row r="8" spans="2:20" ht="15.5" hidden="1" x14ac:dyDescent="0.35">
      <c r="B8" s="16" t="s">
        <v>10</v>
      </c>
      <c r="C8" s="104" t="s">
        <v>9</v>
      </c>
      <c r="D8" s="105"/>
      <c r="E8" s="17"/>
      <c r="F8" s="17"/>
      <c r="G8" s="17"/>
      <c r="H8" s="17"/>
      <c r="I8" s="17"/>
      <c r="J8" s="18"/>
      <c r="K8" s="78"/>
      <c r="L8" s="20">
        <v>19703.490000000002</v>
      </c>
      <c r="M8" s="20">
        <v>21118.63</v>
      </c>
      <c r="N8" s="20">
        <v>18788.32</v>
      </c>
      <c r="O8" s="20">
        <v>12884.2</v>
      </c>
      <c r="P8" s="20">
        <v>3838.45</v>
      </c>
      <c r="Q8" s="20">
        <v>1621.31</v>
      </c>
      <c r="R8" s="20">
        <v>55.08</v>
      </c>
      <c r="S8" s="20">
        <v>11144.211428571429</v>
      </c>
    </row>
    <row r="9" spans="2:20" ht="15.5" x14ac:dyDescent="0.35">
      <c r="B9" s="16" t="s">
        <v>13</v>
      </c>
      <c r="C9" s="104" t="s">
        <v>16</v>
      </c>
      <c r="D9" s="105"/>
      <c r="E9" s="17"/>
      <c r="F9" s="17"/>
      <c r="G9" s="17"/>
      <c r="H9" s="17"/>
      <c r="I9" s="17"/>
      <c r="J9" s="17"/>
      <c r="K9" s="19">
        <v>56470782.987000003</v>
      </c>
      <c r="L9" s="19">
        <v>78130569.812999994</v>
      </c>
      <c r="M9" s="19">
        <v>78348424.422000095</v>
      </c>
      <c r="N9" s="19">
        <v>77618530.338</v>
      </c>
      <c r="O9" s="19">
        <v>76771616.191</v>
      </c>
      <c r="P9" s="19">
        <v>78035502.549999997</v>
      </c>
      <c r="Q9" s="19">
        <v>71025327.956</v>
      </c>
      <c r="R9" s="19" t="s">
        <v>27</v>
      </c>
      <c r="S9" s="20">
        <v>73771536.322428584</v>
      </c>
    </row>
    <row r="10" spans="2:20" ht="15.5" x14ac:dyDescent="0.35">
      <c r="B10" s="16" t="s">
        <v>14</v>
      </c>
      <c r="C10" s="104" t="s">
        <v>16</v>
      </c>
      <c r="D10" s="105"/>
      <c r="E10" s="17"/>
      <c r="F10" s="17"/>
      <c r="G10" s="17"/>
      <c r="H10" s="17"/>
      <c r="I10" s="17"/>
      <c r="J10" s="17"/>
      <c r="K10" s="19">
        <v>22947132.888999999</v>
      </c>
      <c r="L10" s="19">
        <v>22716642.331999999</v>
      </c>
      <c r="M10" s="19">
        <v>21862074.995000001</v>
      </c>
      <c r="N10" s="19">
        <v>21708254.688000001</v>
      </c>
      <c r="O10" s="19">
        <v>22510271.548999999</v>
      </c>
      <c r="P10" s="19">
        <v>24618069.357999999</v>
      </c>
      <c r="Q10" s="19">
        <v>23957056.703000002</v>
      </c>
      <c r="R10" s="19" t="s">
        <v>27</v>
      </c>
      <c r="S10" s="20">
        <v>22902786.073428575</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45915</v>
      </c>
      <c r="K4" s="80">
        <v>45916</v>
      </c>
      <c r="L4" s="80">
        <v>45917</v>
      </c>
      <c r="M4" s="80">
        <v>45918</v>
      </c>
      <c r="N4" s="80">
        <v>45919</v>
      </c>
      <c r="O4" s="80">
        <v>45920</v>
      </c>
      <c r="P4" s="80">
        <v>45921</v>
      </c>
      <c r="Q4" s="80" t="s">
        <v>0</v>
      </c>
    </row>
    <row r="5" spans="1:19" ht="15.5" x14ac:dyDescent="0.35">
      <c r="B5" s="16" t="str">
        <f>Özet!B5</f>
        <v>Elektrik</v>
      </c>
      <c r="C5" s="29" t="s">
        <v>4</v>
      </c>
      <c r="D5" s="17"/>
      <c r="E5" s="17"/>
      <c r="F5" s="17"/>
      <c r="G5" s="17"/>
      <c r="H5" s="17"/>
      <c r="I5" s="17"/>
      <c r="J5" s="30">
        <v>86.561238836772347</v>
      </c>
      <c r="K5" s="30">
        <v>87.618227636635851</v>
      </c>
      <c r="L5" s="30">
        <v>87.339057633229856</v>
      </c>
      <c r="M5" s="30">
        <v>87.273441055605346</v>
      </c>
      <c r="N5" s="30">
        <v>82.546646951370349</v>
      </c>
      <c r="O5" s="30">
        <v>76.868614492162834</v>
      </c>
      <c r="P5" s="30">
        <v>68.288666378919345</v>
      </c>
      <c r="Q5" s="30">
        <v>82.356556140670847</v>
      </c>
    </row>
    <row r="6" spans="1:19" ht="15.5" x14ac:dyDescent="0.35">
      <c r="B6" s="16" t="str">
        <f>Özet!B6</f>
        <v>Doğalgaz (Toplam)</v>
      </c>
      <c r="C6" s="29" t="s">
        <v>4</v>
      </c>
      <c r="D6" s="21"/>
      <c r="E6" s="21"/>
      <c r="F6" s="21"/>
      <c r="G6" s="21"/>
      <c r="H6" s="21"/>
      <c r="I6" s="21"/>
      <c r="J6" s="30">
        <v>106.95320225226631</v>
      </c>
      <c r="K6" s="30">
        <v>105.48366547569637</v>
      </c>
      <c r="L6" s="30">
        <v>104.6629866936542</v>
      </c>
      <c r="M6" s="30">
        <v>92.208842203557253</v>
      </c>
      <c r="N6" s="30">
        <v>88.620093965135567</v>
      </c>
      <c r="O6" s="30">
        <v>77.29473379868368</v>
      </c>
      <c r="P6" s="30">
        <v>77.409578496424857</v>
      </c>
      <c r="Q6" s="30">
        <v>93.23330041220261</v>
      </c>
    </row>
    <row r="7" spans="1:19" ht="17.25" hidden="1" customHeight="1" x14ac:dyDescent="0.35">
      <c r="B7" s="16" t="s">
        <v>10</v>
      </c>
      <c r="C7" s="29" t="s">
        <v>4</v>
      </c>
      <c r="D7" s="17"/>
      <c r="E7" s="17"/>
      <c r="F7" s="17"/>
      <c r="G7" s="17"/>
      <c r="H7" s="17"/>
      <c r="I7" s="17"/>
      <c r="J7" s="30">
        <v>3.9406980000000007</v>
      </c>
      <c r="K7" s="30">
        <v>4.2237260000000001</v>
      </c>
      <c r="L7" s="30">
        <v>3.7576640000000001</v>
      </c>
      <c r="M7" s="30">
        <v>2.5768400000000002</v>
      </c>
      <c r="N7" s="30">
        <v>0.76768999999999998</v>
      </c>
      <c r="O7" s="30">
        <v>0.32426199999999999</v>
      </c>
      <c r="P7" s="30">
        <v>1.1016E-2</v>
      </c>
      <c r="Q7" s="30">
        <v>2.2288422857142858</v>
      </c>
    </row>
    <row r="8" spans="1:19" ht="15.5" x14ac:dyDescent="0.35">
      <c r="B8" s="16" t="s">
        <v>13</v>
      </c>
      <c r="C8" s="29" t="s">
        <v>4</v>
      </c>
      <c r="D8" s="17"/>
      <c r="E8" s="17"/>
      <c r="F8" s="17"/>
      <c r="G8" s="17"/>
      <c r="H8" s="17"/>
      <c r="I8" s="17"/>
      <c r="J8" s="30">
        <v>67.18017980085898</v>
      </c>
      <c r="K8" s="30">
        <v>67.36750099713467</v>
      </c>
      <c r="L8" s="30">
        <v>66.739905218477602</v>
      </c>
      <c r="M8" s="30">
        <v>66.011690323750386</v>
      </c>
      <c r="N8" s="30">
        <v>67.098436690104748</v>
      </c>
      <c r="O8" s="30">
        <v>61.070773116326819</v>
      </c>
      <c r="P8" s="30" t="s">
        <v>27</v>
      </c>
      <c r="Q8" s="30">
        <v>65.911414357775527</v>
      </c>
    </row>
    <row r="9" spans="1:19" ht="15.5" x14ac:dyDescent="0.35">
      <c r="B9" s="16" t="s">
        <v>14</v>
      </c>
      <c r="C9" s="29" t="s">
        <v>4</v>
      </c>
      <c r="D9" s="17"/>
      <c r="E9" s="17"/>
      <c r="F9" s="17"/>
      <c r="G9" s="17"/>
      <c r="H9" s="17"/>
      <c r="I9" s="17"/>
      <c r="J9" s="30">
        <v>17.774840106622271</v>
      </c>
      <c r="K9" s="30">
        <v>17.106176245408957</v>
      </c>
      <c r="L9" s="30">
        <v>16.985818169505059</v>
      </c>
      <c r="M9" s="30">
        <v>17.613363440445411</v>
      </c>
      <c r="N9" s="30">
        <v>19.262628700887852</v>
      </c>
      <c r="O9" s="30">
        <v>18.745413432919843</v>
      </c>
      <c r="P9" s="30" t="s">
        <v>27</v>
      </c>
      <c r="Q9" s="30">
        <v>17.914706682631568</v>
      </c>
    </row>
    <row r="10" spans="1:19" ht="15.5" x14ac:dyDescent="0.35">
      <c r="A10" s="8"/>
      <c r="B10" s="82" t="s">
        <v>5</v>
      </c>
      <c r="C10" s="83" t="s">
        <v>4</v>
      </c>
      <c r="D10" s="12"/>
      <c r="E10" s="12"/>
      <c r="F10" s="12"/>
      <c r="G10" s="12"/>
      <c r="H10" s="12"/>
      <c r="I10" s="12"/>
      <c r="J10" s="81">
        <v>282.4101589965199</v>
      </c>
      <c r="K10" s="81">
        <v>281.79929635487588</v>
      </c>
      <c r="L10" s="81">
        <v>279.48543171486676</v>
      </c>
      <c r="M10" s="81">
        <v>265.68417702335842</v>
      </c>
      <c r="N10" s="81">
        <v>258.29549630749847</v>
      </c>
      <c r="O10" s="81">
        <v>234.30379684009316</v>
      </c>
      <c r="P10" s="81">
        <v>145.7092608753442</v>
      </c>
      <c r="Q10" s="81">
        <v>249.66965973036525</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45914</v>
      </c>
      <c r="E6" s="87">
        <v>45915</v>
      </c>
      <c r="F6" s="87">
        <v>45916</v>
      </c>
      <c r="G6" s="87">
        <v>45917</v>
      </c>
      <c r="H6" s="87">
        <v>45918</v>
      </c>
      <c r="I6" s="87">
        <v>45919</v>
      </c>
      <c r="J6" s="87">
        <v>45920</v>
      </c>
      <c r="K6" s="87">
        <v>45921</v>
      </c>
      <c r="L6" s="87" t="s">
        <v>5</v>
      </c>
      <c r="M6" s="88" t="s">
        <v>40</v>
      </c>
      <c r="N6" s="89" t="s">
        <v>20</v>
      </c>
    </row>
    <row r="7" spans="2:14" s="14" customFormat="1" x14ac:dyDescent="0.35">
      <c r="B7" s="93" t="s">
        <v>34</v>
      </c>
      <c r="C7" s="94" t="s">
        <v>16</v>
      </c>
      <c r="D7" s="90">
        <v>56470782.987000003</v>
      </c>
      <c r="E7" s="90">
        <v>78130569.812999994</v>
      </c>
      <c r="F7" s="90">
        <v>78348424.422000095</v>
      </c>
      <c r="G7" s="90">
        <v>77618530.338</v>
      </c>
      <c r="H7" s="90">
        <v>76771616.191</v>
      </c>
      <c r="I7" s="90">
        <v>78035502.549999997</v>
      </c>
      <c r="J7" s="90">
        <v>71025327.956</v>
      </c>
      <c r="K7" s="90" t="s">
        <v>27</v>
      </c>
      <c r="L7" s="90">
        <v>459929971.2700001</v>
      </c>
      <c r="M7" s="91">
        <v>18103698390.583801</v>
      </c>
      <c r="N7" s="98">
        <v>0.76635767755366535</v>
      </c>
    </row>
    <row r="8" spans="2:14" s="14" customFormat="1" x14ac:dyDescent="0.35">
      <c r="B8" s="93" t="s">
        <v>23</v>
      </c>
      <c r="C8" s="94" t="s">
        <v>16</v>
      </c>
      <c r="D8" s="90">
        <v>22947132.888999999</v>
      </c>
      <c r="E8" s="90">
        <v>22716642.331999999</v>
      </c>
      <c r="F8" s="90">
        <v>21862074.995000001</v>
      </c>
      <c r="G8" s="90">
        <v>21708254.688000001</v>
      </c>
      <c r="H8" s="90">
        <v>22510271.548999999</v>
      </c>
      <c r="I8" s="90">
        <v>24618069.357999999</v>
      </c>
      <c r="J8" s="90">
        <v>23957056.703000002</v>
      </c>
      <c r="K8" s="90" t="s">
        <v>27</v>
      </c>
      <c r="L8" s="90">
        <v>137372369.625</v>
      </c>
      <c r="M8" s="91">
        <v>5519342026.2273979</v>
      </c>
      <c r="N8" s="98">
        <v>0.23364232244633465</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2025-09-29T07:31:40Z</dcterms:modified>
</cp:coreProperties>
</file>